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420"/>
  </bookViews>
  <sheets>
    <sheet name="笔试成绩" sheetId="1" r:id="rId1"/>
  </sheets>
  <calcPr calcId="145621"/>
</workbook>
</file>

<file path=xl/calcChain.xml><?xml version="1.0" encoding="utf-8"?>
<calcChain xmlns="http://schemas.openxmlformats.org/spreadsheetml/2006/main">
  <c r="H59" i="1" l="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<sst xmlns="http://schemas.openxmlformats.org/spreadsheetml/2006/main" count="108" uniqueCount="76">
  <si>
    <t>2022年溧阳市溧城街道办事处面向社会公开招聘编外工作人员拟录用人员名单</t>
  </si>
  <si>
    <r>
      <rPr>
        <b/>
        <sz val="12"/>
        <rFont val="宋体"/>
        <family val="3"/>
        <charset val="134"/>
      </rPr>
      <t>序号</t>
    </r>
  </si>
  <si>
    <t>岗位名称</t>
  </si>
  <si>
    <t>岗位代码</t>
  </si>
  <si>
    <t>招聘人数</t>
  </si>
  <si>
    <t>准考证号</t>
  </si>
  <si>
    <t>笔试成绩</t>
  </si>
  <si>
    <t>面试成绩</t>
  </si>
  <si>
    <t>综合成绩</t>
  </si>
  <si>
    <t>备注</t>
  </si>
  <si>
    <t>监督电话</t>
  </si>
  <si>
    <r>
      <rPr>
        <sz val="11"/>
        <rFont val="宋体"/>
        <family val="3"/>
        <charset val="134"/>
      </rPr>
      <t>执法辅助人员</t>
    </r>
  </si>
  <si>
    <t>01</t>
  </si>
  <si>
    <t>32048100200001034</t>
  </si>
  <si>
    <t>/</t>
  </si>
  <si>
    <t>0519-87281355</t>
  </si>
  <si>
    <t>32048100200001012</t>
  </si>
  <si>
    <t>32048100200001011</t>
  </si>
  <si>
    <t>32048100200001032</t>
  </si>
  <si>
    <t>32048100200001006</t>
  </si>
  <si>
    <t>32048100200001009</t>
  </si>
  <si>
    <t>32048100200001023</t>
  </si>
  <si>
    <t>32048100200001031</t>
  </si>
  <si>
    <t>32048100200001003</t>
  </si>
  <si>
    <t>32048100200001039</t>
  </si>
  <si>
    <t>32048100200001010</t>
  </si>
  <si>
    <t>32048100200001007</t>
  </si>
  <si>
    <t>32048100200001038</t>
  </si>
  <si>
    <t>32048100200001014</t>
  </si>
  <si>
    <t>32048100200001020</t>
  </si>
  <si>
    <t>32048100200001004</t>
  </si>
  <si>
    <t>32048100200001002</t>
  </si>
  <si>
    <t>32048100200001021</t>
  </si>
  <si>
    <t>32048100200001033</t>
  </si>
  <si>
    <t>32048100200001037</t>
  </si>
  <si>
    <t>32048100200001016</t>
  </si>
  <si>
    <t>32048100200001029</t>
  </si>
  <si>
    <t>32048100200001022</t>
  </si>
  <si>
    <t>32048100200001028</t>
  </si>
  <si>
    <t>32048100200001017</t>
  </si>
  <si>
    <t>32048100200001026</t>
  </si>
  <si>
    <t>32048100200001001</t>
  </si>
  <si>
    <t>32048100200001018</t>
  </si>
  <si>
    <t>32048100200001019</t>
  </si>
  <si>
    <t>社区辅助人员</t>
  </si>
  <si>
    <t>02</t>
  </si>
  <si>
    <t>32048100200002196</t>
  </si>
  <si>
    <t>32048100200002069</t>
  </si>
  <si>
    <t>32048100200002128</t>
  </si>
  <si>
    <t>32048100200002143</t>
  </si>
  <si>
    <t>32048100200002142</t>
  </si>
  <si>
    <t>32048100200002085</t>
  </si>
  <si>
    <t>32048100200002111</t>
  </si>
  <si>
    <t>32048100200002079</t>
  </si>
  <si>
    <t>32048100200002027</t>
  </si>
  <si>
    <t>32048100200002225</t>
  </si>
  <si>
    <t>32048100200002076</t>
  </si>
  <si>
    <t>32048100200002133</t>
  </si>
  <si>
    <t>32048100200002140</t>
  </si>
  <si>
    <t>32048100200002058</t>
  </si>
  <si>
    <t>32048100200002126</t>
  </si>
  <si>
    <t>32048100200002068</t>
  </si>
  <si>
    <t>32048100200002248</t>
  </si>
  <si>
    <t>32048100200002002</t>
  </si>
  <si>
    <t>32048100200002050</t>
  </si>
  <si>
    <t>32048100200002173</t>
  </si>
  <si>
    <t>32048100200002040</t>
  </si>
  <si>
    <t>32048100200002163</t>
  </si>
  <si>
    <t>32048100200002016</t>
  </si>
  <si>
    <t>32048100200002170</t>
  </si>
  <si>
    <t>32048100200002216</t>
  </si>
  <si>
    <t>32048100200002038</t>
  </si>
  <si>
    <t>32048100200002062</t>
  </si>
  <si>
    <t>递补</t>
  </si>
  <si>
    <t>32048100200002013</t>
  </si>
  <si>
    <t>放弃</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</si>
</sst>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0">
    <font>
      <sz val="11"/>
      <color theme="1"/>
      <name val="宋体"/>
      <charset val="134"/>
      <scheme val="minor"/>
    </font>
    <font>
      <b/>
      <sz val="12"/>
      <name val="Times New Roman"/>
      <family val="1"/>
    </font>
    <font>
      <sz val="12"/>
      <name val="Times New Roman"/>
      <family val="1"/>
    </font>
    <font>
      <b/>
      <sz val="16"/>
      <name val="方正小标宋简体"/>
      <charset val="134"/>
    </font>
    <font>
      <b/>
      <sz val="12"/>
      <name val="宋体"/>
      <family val="3"/>
      <charset val="134"/>
    </font>
    <font>
      <sz val="11"/>
      <name val="Times New Roman"/>
      <family val="1"/>
    </font>
    <font>
      <sz val="11"/>
      <color theme="1"/>
      <name val="Times New Roman"/>
      <family val="1"/>
    </font>
    <font>
      <sz val="12"/>
      <name val="宋体"/>
      <family val="3"/>
      <charset val="134"/>
    </font>
    <font>
      <sz val="11"/>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workbookViewId="0">
      <pane ySplit="2" topLeftCell="A39" activePane="bottomLeft" state="frozen"/>
      <selection pane="bottomLeft" activeCell="I57" sqref="I57"/>
    </sheetView>
  </sheetViews>
  <sheetFormatPr defaultColWidth="9.44140625" defaultRowHeight="27" customHeight="1"/>
  <cols>
    <col min="1" max="1" width="7" style="3" customWidth="1"/>
    <col min="2" max="2" width="12" style="3" customWidth="1"/>
    <col min="3" max="3" width="10.44140625" style="3" customWidth="1"/>
    <col min="4" max="4" width="10.77734375" style="3" customWidth="1"/>
    <col min="5" max="5" width="20.5546875" style="3" customWidth="1"/>
    <col min="6" max="6" width="10.33203125" style="3" customWidth="1"/>
    <col min="7" max="9" width="12.21875" style="3" customWidth="1"/>
    <col min="10" max="10" width="15.77734375" style="3" customWidth="1"/>
    <col min="11" max="253" width="9.5546875" style="3"/>
    <col min="254" max="16384" width="9.44140625" style="3"/>
  </cols>
  <sheetData>
    <row r="1" spans="1:10" ht="28.8" customHeight="1">
      <c r="A1" s="22" t="s">
        <v>0</v>
      </c>
      <c r="B1" s="22"/>
      <c r="C1" s="22"/>
      <c r="D1" s="22"/>
      <c r="E1" s="22"/>
      <c r="F1" s="22"/>
      <c r="G1" s="22"/>
      <c r="H1" s="22"/>
      <c r="I1" s="22"/>
      <c r="J1" s="22"/>
    </row>
    <row r="2" spans="1:10" ht="28.8" customHeight="1">
      <c r="A2" s="4" t="s">
        <v>1</v>
      </c>
      <c r="B2" s="5" t="s">
        <v>2</v>
      </c>
      <c r="C2" s="5" t="s">
        <v>3</v>
      </c>
      <c r="D2" s="5" t="s">
        <v>4</v>
      </c>
      <c r="E2" s="5" t="s">
        <v>5</v>
      </c>
      <c r="F2" s="5" t="s">
        <v>6</v>
      </c>
      <c r="G2" s="5" t="s">
        <v>7</v>
      </c>
      <c r="H2" s="5" t="s">
        <v>8</v>
      </c>
      <c r="I2" s="5" t="s">
        <v>9</v>
      </c>
      <c r="J2" s="5" t="s">
        <v>10</v>
      </c>
    </row>
    <row r="3" spans="1:10" s="1" customFormat="1" ht="16.05" customHeight="1">
      <c r="A3" s="6">
        <v>1</v>
      </c>
      <c r="B3" s="23" t="s">
        <v>11</v>
      </c>
      <c r="C3" s="23" t="s">
        <v>12</v>
      </c>
      <c r="D3" s="23">
        <v>35</v>
      </c>
      <c r="E3" s="7" t="s">
        <v>13</v>
      </c>
      <c r="F3" s="7" t="s">
        <v>14</v>
      </c>
      <c r="G3" s="8">
        <v>82.2</v>
      </c>
      <c r="H3" s="8">
        <f t="shared" ref="H3:H31" si="0">G3</f>
        <v>82.2</v>
      </c>
      <c r="I3" s="8"/>
      <c r="J3" s="26" t="s">
        <v>15</v>
      </c>
    </row>
    <row r="4" spans="1:10" s="1" customFormat="1" ht="16.05" customHeight="1">
      <c r="A4" s="6">
        <v>2</v>
      </c>
      <c r="B4" s="24"/>
      <c r="C4" s="24"/>
      <c r="D4" s="24"/>
      <c r="E4" s="7" t="s">
        <v>16</v>
      </c>
      <c r="F4" s="7" t="s">
        <v>14</v>
      </c>
      <c r="G4" s="8">
        <v>82</v>
      </c>
      <c r="H4" s="8">
        <f t="shared" si="0"/>
        <v>82</v>
      </c>
      <c r="I4" s="8"/>
      <c r="J4" s="27"/>
    </row>
    <row r="5" spans="1:10" s="2" customFormat="1" ht="16.05" customHeight="1">
      <c r="A5" s="6">
        <v>3</v>
      </c>
      <c r="B5" s="24"/>
      <c r="C5" s="24"/>
      <c r="D5" s="24"/>
      <c r="E5" s="7" t="s">
        <v>17</v>
      </c>
      <c r="F5" s="7" t="s">
        <v>14</v>
      </c>
      <c r="G5" s="8">
        <v>81.599999999999994</v>
      </c>
      <c r="H5" s="8">
        <f t="shared" si="0"/>
        <v>81.599999999999994</v>
      </c>
      <c r="I5" s="8"/>
      <c r="J5" s="27"/>
    </row>
    <row r="6" spans="1:10" s="2" customFormat="1" ht="16.05" customHeight="1">
      <c r="A6" s="6">
        <v>4</v>
      </c>
      <c r="B6" s="24"/>
      <c r="C6" s="24"/>
      <c r="D6" s="24"/>
      <c r="E6" s="7" t="s">
        <v>18</v>
      </c>
      <c r="F6" s="7" t="s">
        <v>14</v>
      </c>
      <c r="G6" s="8">
        <v>77.8</v>
      </c>
      <c r="H6" s="8">
        <f t="shared" si="0"/>
        <v>77.8</v>
      </c>
      <c r="I6" s="8"/>
      <c r="J6" s="27"/>
    </row>
    <row r="7" spans="1:10" s="2" customFormat="1" ht="16.05" customHeight="1">
      <c r="A7" s="6">
        <v>5</v>
      </c>
      <c r="B7" s="24"/>
      <c r="C7" s="24"/>
      <c r="D7" s="24"/>
      <c r="E7" s="7" t="s">
        <v>19</v>
      </c>
      <c r="F7" s="7" t="s">
        <v>14</v>
      </c>
      <c r="G7" s="8">
        <v>77.2</v>
      </c>
      <c r="H7" s="8">
        <f t="shared" si="0"/>
        <v>77.2</v>
      </c>
      <c r="I7" s="8"/>
      <c r="J7" s="27"/>
    </row>
    <row r="8" spans="1:10" s="2" customFormat="1" ht="16.05" customHeight="1">
      <c r="A8" s="6">
        <v>6</v>
      </c>
      <c r="B8" s="24"/>
      <c r="C8" s="24"/>
      <c r="D8" s="24"/>
      <c r="E8" s="7" t="s">
        <v>20</v>
      </c>
      <c r="F8" s="7" t="s">
        <v>14</v>
      </c>
      <c r="G8" s="8">
        <v>75.599999999999994</v>
      </c>
      <c r="H8" s="8">
        <f t="shared" si="0"/>
        <v>75.599999999999994</v>
      </c>
      <c r="I8" s="8"/>
      <c r="J8" s="27"/>
    </row>
    <row r="9" spans="1:10" s="2" customFormat="1" ht="16.05" customHeight="1">
      <c r="A9" s="6">
        <v>7</v>
      </c>
      <c r="B9" s="24"/>
      <c r="C9" s="24"/>
      <c r="D9" s="24"/>
      <c r="E9" s="7" t="s">
        <v>21</v>
      </c>
      <c r="F9" s="7" t="s">
        <v>14</v>
      </c>
      <c r="G9" s="8">
        <v>75.2</v>
      </c>
      <c r="H9" s="8">
        <f t="shared" si="0"/>
        <v>75.2</v>
      </c>
      <c r="I9" s="8"/>
      <c r="J9" s="27"/>
    </row>
    <row r="10" spans="1:10" s="2" customFormat="1" ht="16.05" customHeight="1">
      <c r="A10" s="6">
        <v>8</v>
      </c>
      <c r="B10" s="24"/>
      <c r="C10" s="24"/>
      <c r="D10" s="24"/>
      <c r="E10" s="7" t="s">
        <v>22</v>
      </c>
      <c r="F10" s="7" t="s">
        <v>14</v>
      </c>
      <c r="G10" s="8">
        <v>75.2</v>
      </c>
      <c r="H10" s="8">
        <f t="shared" si="0"/>
        <v>75.2</v>
      </c>
      <c r="I10" s="8"/>
      <c r="J10" s="27"/>
    </row>
    <row r="11" spans="1:10" s="2" customFormat="1" ht="16.05" customHeight="1">
      <c r="A11" s="6">
        <v>9</v>
      </c>
      <c r="B11" s="24"/>
      <c r="C11" s="24"/>
      <c r="D11" s="24"/>
      <c r="E11" s="9" t="s">
        <v>23</v>
      </c>
      <c r="F11" s="9" t="s">
        <v>14</v>
      </c>
      <c r="G11" s="10">
        <v>74.8</v>
      </c>
      <c r="H11" s="10">
        <f t="shared" si="0"/>
        <v>74.8</v>
      </c>
      <c r="I11" s="20" t="s">
        <v>75</v>
      </c>
      <c r="J11" s="27"/>
    </row>
    <row r="12" spans="1:10" s="2" customFormat="1" ht="16.05" customHeight="1">
      <c r="A12" s="6">
        <v>10</v>
      </c>
      <c r="B12" s="24"/>
      <c r="C12" s="24"/>
      <c r="D12" s="24"/>
      <c r="E12" s="7" t="s">
        <v>24</v>
      </c>
      <c r="F12" s="7" t="s">
        <v>14</v>
      </c>
      <c r="G12" s="8">
        <v>73.599999999999994</v>
      </c>
      <c r="H12" s="8">
        <f t="shared" si="0"/>
        <v>73.599999999999994</v>
      </c>
      <c r="I12" s="8"/>
      <c r="J12" s="27"/>
    </row>
    <row r="13" spans="1:10" s="2" customFormat="1" ht="16.05" customHeight="1">
      <c r="A13" s="6">
        <v>11</v>
      </c>
      <c r="B13" s="24"/>
      <c r="C13" s="24"/>
      <c r="D13" s="24"/>
      <c r="E13" s="7" t="s">
        <v>25</v>
      </c>
      <c r="F13" s="7" t="s">
        <v>14</v>
      </c>
      <c r="G13" s="8">
        <v>73</v>
      </c>
      <c r="H13" s="8">
        <f t="shared" si="0"/>
        <v>73</v>
      </c>
      <c r="I13" s="8"/>
      <c r="J13" s="27"/>
    </row>
    <row r="14" spans="1:10" s="2" customFormat="1" ht="16.05" customHeight="1">
      <c r="A14" s="6">
        <v>12</v>
      </c>
      <c r="B14" s="24"/>
      <c r="C14" s="24"/>
      <c r="D14" s="24"/>
      <c r="E14" s="7" t="s">
        <v>26</v>
      </c>
      <c r="F14" s="7" t="s">
        <v>14</v>
      </c>
      <c r="G14" s="8">
        <v>72.599999999999994</v>
      </c>
      <c r="H14" s="8">
        <f t="shared" si="0"/>
        <v>72.599999999999994</v>
      </c>
      <c r="I14" s="8"/>
      <c r="J14" s="27"/>
    </row>
    <row r="15" spans="1:10" s="2" customFormat="1" ht="16.05" customHeight="1">
      <c r="A15" s="6">
        <v>13</v>
      </c>
      <c r="B15" s="24"/>
      <c r="C15" s="24"/>
      <c r="D15" s="24"/>
      <c r="E15" s="7" t="s">
        <v>27</v>
      </c>
      <c r="F15" s="7" t="s">
        <v>14</v>
      </c>
      <c r="G15" s="8">
        <v>71.8</v>
      </c>
      <c r="H15" s="8">
        <f t="shared" si="0"/>
        <v>71.8</v>
      </c>
      <c r="I15" s="8"/>
      <c r="J15" s="27"/>
    </row>
    <row r="16" spans="1:10" s="2" customFormat="1" ht="16.05" customHeight="1">
      <c r="A16" s="6">
        <v>14</v>
      </c>
      <c r="B16" s="24"/>
      <c r="C16" s="24"/>
      <c r="D16" s="24"/>
      <c r="E16" s="7" t="s">
        <v>28</v>
      </c>
      <c r="F16" s="7" t="s">
        <v>14</v>
      </c>
      <c r="G16" s="8">
        <v>71.400000000000006</v>
      </c>
      <c r="H16" s="8">
        <f t="shared" si="0"/>
        <v>71.400000000000006</v>
      </c>
      <c r="I16" s="8"/>
      <c r="J16" s="27"/>
    </row>
    <row r="17" spans="1:10" s="2" customFormat="1" ht="16.05" customHeight="1">
      <c r="A17" s="6">
        <v>15</v>
      </c>
      <c r="B17" s="24"/>
      <c r="C17" s="24"/>
      <c r="D17" s="24"/>
      <c r="E17" s="7" t="s">
        <v>29</v>
      </c>
      <c r="F17" s="7" t="s">
        <v>14</v>
      </c>
      <c r="G17" s="8">
        <v>70.8</v>
      </c>
      <c r="H17" s="8">
        <f t="shared" si="0"/>
        <v>70.8</v>
      </c>
      <c r="I17" s="8"/>
      <c r="J17" s="27"/>
    </row>
    <row r="18" spans="1:10" s="2" customFormat="1" ht="16.05" customHeight="1">
      <c r="A18" s="6">
        <v>16</v>
      </c>
      <c r="B18" s="24"/>
      <c r="C18" s="24"/>
      <c r="D18" s="24"/>
      <c r="E18" s="7" t="s">
        <v>30</v>
      </c>
      <c r="F18" s="7" t="s">
        <v>14</v>
      </c>
      <c r="G18" s="8">
        <v>70.599999999999994</v>
      </c>
      <c r="H18" s="8">
        <f t="shared" si="0"/>
        <v>70.599999999999994</v>
      </c>
      <c r="I18" s="8"/>
      <c r="J18" s="27"/>
    </row>
    <row r="19" spans="1:10" s="2" customFormat="1" ht="16.05" customHeight="1">
      <c r="A19" s="6">
        <v>17</v>
      </c>
      <c r="B19" s="24"/>
      <c r="C19" s="24"/>
      <c r="D19" s="24"/>
      <c r="E19" s="7" t="s">
        <v>31</v>
      </c>
      <c r="F19" s="7" t="s">
        <v>14</v>
      </c>
      <c r="G19" s="8">
        <v>70.599999999999994</v>
      </c>
      <c r="H19" s="8">
        <f t="shared" si="0"/>
        <v>70.599999999999994</v>
      </c>
      <c r="I19" s="8"/>
      <c r="J19" s="27"/>
    </row>
    <row r="20" spans="1:10" s="2" customFormat="1" ht="16.05" customHeight="1">
      <c r="A20" s="6">
        <v>18</v>
      </c>
      <c r="B20" s="24"/>
      <c r="C20" s="24"/>
      <c r="D20" s="24"/>
      <c r="E20" s="7" t="s">
        <v>32</v>
      </c>
      <c r="F20" s="7" t="s">
        <v>14</v>
      </c>
      <c r="G20" s="8">
        <v>69.8</v>
      </c>
      <c r="H20" s="8">
        <f t="shared" si="0"/>
        <v>69.8</v>
      </c>
      <c r="I20" s="8"/>
      <c r="J20" s="27"/>
    </row>
    <row r="21" spans="1:10" s="2" customFormat="1" ht="16.05" customHeight="1">
      <c r="A21" s="6">
        <v>19</v>
      </c>
      <c r="B21" s="24"/>
      <c r="C21" s="24"/>
      <c r="D21" s="24"/>
      <c r="E21" s="7" t="s">
        <v>33</v>
      </c>
      <c r="F21" s="7" t="s">
        <v>14</v>
      </c>
      <c r="G21" s="8">
        <v>69.2</v>
      </c>
      <c r="H21" s="8">
        <f t="shared" si="0"/>
        <v>69.2</v>
      </c>
      <c r="I21" s="8"/>
      <c r="J21" s="27"/>
    </row>
    <row r="22" spans="1:10" s="2" customFormat="1" ht="16.05" customHeight="1">
      <c r="A22" s="6">
        <v>20</v>
      </c>
      <c r="B22" s="24"/>
      <c r="C22" s="24"/>
      <c r="D22" s="24"/>
      <c r="E22" s="9" t="s">
        <v>34</v>
      </c>
      <c r="F22" s="9" t="s">
        <v>14</v>
      </c>
      <c r="G22" s="10">
        <v>69</v>
      </c>
      <c r="H22" s="10">
        <f t="shared" si="0"/>
        <v>69</v>
      </c>
      <c r="I22" s="20" t="s">
        <v>75</v>
      </c>
      <c r="J22" s="27"/>
    </row>
    <row r="23" spans="1:10" s="2" customFormat="1" ht="16.05" customHeight="1">
      <c r="A23" s="6">
        <v>21</v>
      </c>
      <c r="B23" s="24"/>
      <c r="C23" s="24"/>
      <c r="D23" s="24"/>
      <c r="E23" s="7" t="s">
        <v>35</v>
      </c>
      <c r="F23" s="7" t="s">
        <v>14</v>
      </c>
      <c r="G23" s="8">
        <v>68.599999999999994</v>
      </c>
      <c r="H23" s="8">
        <f t="shared" si="0"/>
        <v>68.599999999999994</v>
      </c>
      <c r="I23" s="8"/>
      <c r="J23" s="27"/>
    </row>
    <row r="24" spans="1:10" s="2" customFormat="1" ht="16.05" customHeight="1">
      <c r="A24" s="6">
        <v>22</v>
      </c>
      <c r="B24" s="24"/>
      <c r="C24" s="24"/>
      <c r="D24" s="24"/>
      <c r="E24" s="7" t="s">
        <v>36</v>
      </c>
      <c r="F24" s="7" t="s">
        <v>14</v>
      </c>
      <c r="G24" s="8">
        <v>68</v>
      </c>
      <c r="H24" s="8">
        <f t="shared" si="0"/>
        <v>68</v>
      </c>
      <c r="I24" s="8"/>
      <c r="J24" s="27"/>
    </row>
    <row r="25" spans="1:10" s="2" customFormat="1" ht="16.05" customHeight="1">
      <c r="A25" s="6">
        <v>23</v>
      </c>
      <c r="B25" s="24"/>
      <c r="C25" s="24"/>
      <c r="D25" s="24"/>
      <c r="E25" s="7" t="s">
        <v>37</v>
      </c>
      <c r="F25" s="7" t="s">
        <v>14</v>
      </c>
      <c r="G25" s="8">
        <v>67.400000000000006</v>
      </c>
      <c r="H25" s="8">
        <f t="shared" si="0"/>
        <v>67.400000000000006</v>
      </c>
      <c r="I25" s="8"/>
      <c r="J25" s="27"/>
    </row>
    <row r="26" spans="1:10" s="2" customFormat="1" ht="16.05" customHeight="1">
      <c r="A26" s="6">
        <v>24</v>
      </c>
      <c r="B26" s="24"/>
      <c r="C26" s="24"/>
      <c r="D26" s="24"/>
      <c r="E26" s="7" t="s">
        <v>38</v>
      </c>
      <c r="F26" s="7" t="s">
        <v>14</v>
      </c>
      <c r="G26" s="8">
        <v>67</v>
      </c>
      <c r="H26" s="8">
        <f t="shared" si="0"/>
        <v>67</v>
      </c>
      <c r="I26" s="8"/>
      <c r="J26" s="27"/>
    </row>
    <row r="27" spans="1:10" s="2" customFormat="1" ht="16.05" customHeight="1">
      <c r="A27" s="6">
        <v>25</v>
      </c>
      <c r="B27" s="24"/>
      <c r="C27" s="24"/>
      <c r="D27" s="24"/>
      <c r="E27" s="7" t="s">
        <v>39</v>
      </c>
      <c r="F27" s="7" t="s">
        <v>14</v>
      </c>
      <c r="G27" s="8">
        <v>66.400000000000006</v>
      </c>
      <c r="H27" s="8">
        <f t="shared" si="0"/>
        <v>66.400000000000006</v>
      </c>
      <c r="I27" s="8"/>
      <c r="J27" s="27"/>
    </row>
    <row r="28" spans="1:10" s="2" customFormat="1" ht="16.05" customHeight="1">
      <c r="A28" s="6">
        <v>26</v>
      </c>
      <c r="B28" s="24"/>
      <c r="C28" s="24"/>
      <c r="D28" s="24"/>
      <c r="E28" s="7" t="s">
        <v>40</v>
      </c>
      <c r="F28" s="7" t="s">
        <v>14</v>
      </c>
      <c r="G28" s="8">
        <v>66</v>
      </c>
      <c r="H28" s="8">
        <f t="shared" si="0"/>
        <v>66</v>
      </c>
      <c r="I28" s="8"/>
      <c r="J28" s="27"/>
    </row>
    <row r="29" spans="1:10" s="2" customFormat="1" ht="16.05" customHeight="1">
      <c r="A29" s="6">
        <v>27</v>
      </c>
      <c r="B29" s="24"/>
      <c r="C29" s="24"/>
      <c r="D29" s="24"/>
      <c r="E29" s="7" t="s">
        <v>41</v>
      </c>
      <c r="F29" s="7" t="s">
        <v>14</v>
      </c>
      <c r="G29" s="8">
        <v>64.400000000000006</v>
      </c>
      <c r="H29" s="8">
        <f t="shared" si="0"/>
        <v>64.400000000000006</v>
      </c>
      <c r="I29" s="8"/>
      <c r="J29" s="27"/>
    </row>
    <row r="30" spans="1:10" s="2" customFormat="1" ht="16.05" customHeight="1">
      <c r="A30" s="6">
        <v>28</v>
      </c>
      <c r="B30" s="24"/>
      <c r="C30" s="24"/>
      <c r="D30" s="24"/>
      <c r="E30" s="7" t="s">
        <v>42</v>
      </c>
      <c r="F30" s="7" t="s">
        <v>14</v>
      </c>
      <c r="G30" s="8">
        <v>62.2</v>
      </c>
      <c r="H30" s="8">
        <f t="shared" si="0"/>
        <v>62.2</v>
      </c>
      <c r="I30" s="8"/>
      <c r="J30" s="27"/>
    </row>
    <row r="31" spans="1:10" s="2" customFormat="1" ht="16.05" customHeight="1">
      <c r="A31" s="6">
        <v>29</v>
      </c>
      <c r="B31" s="24"/>
      <c r="C31" s="24"/>
      <c r="D31" s="24"/>
      <c r="E31" s="7" t="s">
        <v>43</v>
      </c>
      <c r="F31" s="7" t="s">
        <v>14</v>
      </c>
      <c r="G31" s="8">
        <v>62</v>
      </c>
      <c r="H31" s="8">
        <f t="shared" si="0"/>
        <v>62</v>
      </c>
      <c r="I31" s="8"/>
      <c r="J31" s="27"/>
    </row>
    <row r="32" spans="1:10" ht="16.05" customHeight="1">
      <c r="A32" s="11">
        <v>1</v>
      </c>
      <c r="B32" s="25" t="s">
        <v>44</v>
      </c>
      <c r="C32" s="25" t="s">
        <v>45</v>
      </c>
      <c r="D32" s="25">
        <v>26</v>
      </c>
      <c r="E32" s="12" t="s">
        <v>46</v>
      </c>
      <c r="F32" s="13">
        <v>68</v>
      </c>
      <c r="G32" s="14">
        <v>81.400000000000006</v>
      </c>
      <c r="H32" s="15">
        <f t="shared" ref="H32:H59" si="1">F32*50%+G32*50%</f>
        <v>74.7</v>
      </c>
      <c r="I32" s="15"/>
      <c r="J32" s="27"/>
    </row>
    <row r="33" spans="1:10" ht="16.05" customHeight="1">
      <c r="A33" s="11">
        <v>2</v>
      </c>
      <c r="B33" s="25"/>
      <c r="C33" s="25"/>
      <c r="D33" s="25"/>
      <c r="E33" s="12" t="s">
        <v>47</v>
      </c>
      <c r="F33" s="13">
        <v>69</v>
      </c>
      <c r="G33" s="14">
        <v>79.2</v>
      </c>
      <c r="H33" s="15">
        <f t="shared" si="1"/>
        <v>74.099999999999994</v>
      </c>
      <c r="I33" s="15"/>
      <c r="J33" s="27"/>
    </row>
    <row r="34" spans="1:10" ht="16.05" customHeight="1">
      <c r="A34" s="11">
        <v>3</v>
      </c>
      <c r="B34" s="25"/>
      <c r="C34" s="25"/>
      <c r="D34" s="25"/>
      <c r="E34" s="12" t="s">
        <v>48</v>
      </c>
      <c r="F34" s="13">
        <v>74</v>
      </c>
      <c r="G34" s="14">
        <v>73.2</v>
      </c>
      <c r="H34" s="15">
        <f t="shared" si="1"/>
        <v>73.599999999999994</v>
      </c>
      <c r="I34" s="15"/>
      <c r="J34" s="27"/>
    </row>
    <row r="35" spans="1:10" ht="16.05" customHeight="1">
      <c r="A35" s="11">
        <v>4</v>
      </c>
      <c r="B35" s="25"/>
      <c r="C35" s="25"/>
      <c r="D35" s="25"/>
      <c r="E35" s="12" t="s">
        <v>49</v>
      </c>
      <c r="F35" s="13">
        <v>69</v>
      </c>
      <c r="G35" s="14">
        <v>77.2</v>
      </c>
      <c r="H35" s="15">
        <f t="shared" si="1"/>
        <v>73.099999999999994</v>
      </c>
      <c r="I35" s="15"/>
      <c r="J35" s="27"/>
    </row>
    <row r="36" spans="1:10" ht="16.05" customHeight="1">
      <c r="A36" s="11">
        <v>5</v>
      </c>
      <c r="B36" s="25"/>
      <c r="C36" s="25"/>
      <c r="D36" s="25"/>
      <c r="E36" s="12" t="s">
        <v>50</v>
      </c>
      <c r="F36" s="13">
        <v>70</v>
      </c>
      <c r="G36" s="14">
        <v>75.400000000000006</v>
      </c>
      <c r="H36" s="15">
        <f t="shared" si="1"/>
        <v>72.7</v>
      </c>
      <c r="I36" s="15"/>
      <c r="J36" s="27"/>
    </row>
    <row r="37" spans="1:10" ht="16.05" customHeight="1">
      <c r="A37" s="11">
        <v>6</v>
      </c>
      <c r="B37" s="25"/>
      <c r="C37" s="25"/>
      <c r="D37" s="25"/>
      <c r="E37" s="12" t="s">
        <v>51</v>
      </c>
      <c r="F37" s="13">
        <v>70</v>
      </c>
      <c r="G37" s="14">
        <v>75.2</v>
      </c>
      <c r="H37" s="15">
        <f t="shared" si="1"/>
        <v>72.599999999999994</v>
      </c>
      <c r="I37" s="15"/>
      <c r="J37" s="27"/>
    </row>
    <row r="38" spans="1:10" ht="16.05" customHeight="1">
      <c r="A38" s="11">
        <v>7</v>
      </c>
      <c r="B38" s="25"/>
      <c r="C38" s="25"/>
      <c r="D38" s="25"/>
      <c r="E38" s="12" t="s">
        <v>52</v>
      </c>
      <c r="F38" s="13">
        <v>67</v>
      </c>
      <c r="G38" s="14">
        <v>77.8</v>
      </c>
      <c r="H38" s="15">
        <f t="shared" si="1"/>
        <v>72.400000000000006</v>
      </c>
      <c r="I38" s="15"/>
      <c r="J38" s="27"/>
    </row>
    <row r="39" spans="1:10" ht="16.05" customHeight="1">
      <c r="A39" s="11">
        <v>8</v>
      </c>
      <c r="B39" s="25"/>
      <c r="C39" s="25"/>
      <c r="D39" s="25"/>
      <c r="E39" s="12" t="s">
        <v>53</v>
      </c>
      <c r="F39" s="13">
        <v>67</v>
      </c>
      <c r="G39" s="14">
        <v>77.599999999999994</v>
      </c>
      <c r="H39" s="15">
        <f t="shared" si="1"/>
        <v>72.3</v>
      </c>
      <c r="I39" s="15"/>
      <c r="J39" s="27"/>
    </row>
    <row r="40" spans="1:10" ht="16.05" customHeight="1">
      <c r="A40" s="11">
        <v>9</v>
      </c>
      <c r="B40" s="25"/>
      <c r="C40" s="25"/>
      <c r="D40" s="25"/>
      <c r="E40" s="12" t="s">
        <v>54</v>
      </c>
      <c r="F40" s="13">
        <v>67</v>
      </c>
      <c r="G40" s="14">
        <v>77</v>
      </c>
      <c r="H40" s="15">
        <f t="shared" si="1"/>
        <v>72</v>
      </c>
      <c r="I40" s="15"/>
      <c r="J40" s="27"/>
    </row>
    <row r="41" spans="1:10" ht="16.05" customHeight="1">
      <c r="A41" s="11">
        <v>10</v>
      </c>
      <c r="B41" s="25"/>
      <c r="C41" s="25"/>
      <c r="D41" s="25"/>
      <c r="E41" s="12" t="s">
        <v>55</v>
      </c>
      <c r="F41" s="13">
        <v>65</v>
      </c>
      <c r="G41" s="14">
        <v>78.8</v>
      </c>
      <c r="H41" s="15">
        <f t="shared" si="1"/>
        <v>71.900000000000006</v>
      </c>
      <c r="I41" s="15"/>
      <c r="J41" s="27"/>
    </row>
    <row r="42" spans="1:10" ht="16.05" customHeight="1">
      <c r="A42" s="11">
        <v>11</v>
      </c>
      <c r="B42" s="25"/>
      <c r="C42" s="25"/>
      <c r="D42" s="25"/>
      <c r="E42" s="12" t="s">
        <v>56</v>
      </c>
      <c r="F42" s="13">
        <v>68</v>
      </c>
      <c r="G42" s="14">
        <v>75.8</v>
      </c>
      <c r="H42" s="15">
        <f t="shared" si="1"/>
        <v>71.900000000000006</v>
      </c>
      <c r="I42" s="15"/>
      <c r="J42" s="27"/>
    </row>
    <row r="43" spans="1:10" ht="16.05" customHeight="1">
      <c r="A43" s="11">
        <v>12</v>
      </c>
      <c r="B43" s="25"/>
      <c r="C43" s="25"/>
      <c r="D43" s="25"/>
      <c r="E43" s="12" t="s">
        <v>57</v>
      </c>
      <c r="F43" s="13">
        <v>67</v>
      </c>
      <c r="G43" s="14">
        <v>76.599999999999994</v>
      </c>
      <c r="H43" s="15">
        <f t="shared" si="1"/>
        <v>71.8</v>
      </c>
      <c r="I43" s="15"/>
      <c r="J43" s="27"/>
    </row>
    <row r="44" spans="1:10" ht="16.05" customHeight="1">
      <c r="A44" s="11">
        <v>13</v>
      </c>
      <c r="B44" s="25"/>
      <c r="C44" s="25"/>
      <c r="D44" s="25"/>
      <c r="E44" s="12" t="s">
        <v>58</v>
      </c>
      <c r="F44" s="13">
        <v>67</v>
      </c>
      <c r="G44" s="14">
        <v>76.599999999999994</v>
      </c>
      <c r="H44" s="15">
        <f t="shared" si="1"/>
        <v>71.8</v>
      </c>
      <c r="I44" s="15"/>
      <c r="J44" s="27"/>
    </row>
    <row r="45" spans="1:10" ht="16.05" customHeight="1">
      <c r="A45" s="11">
        <v>14</v>
      </c>
      <c r="B45" s="25"/>
      <c r="C45" s="25"/>
      <c r="D45" s="25"/>
      <c r="E45" s="12" t="s">
        <v>59</v>
      </c>
      <c r="F45" s="13">
        <v>67</v>
      </c>
      <c r="G45" s="14">
        <v>76.400000000000006</v>
      </c>
      <c r="H45" s="15">
        <f t="shared" si="1"/>
        <v>71.7</v>
      </c>
      <c r="I45" s="15"/>
      <c r="J45" s="27"/>
    </row>
    <row r="46" spans="1:10" ht="16.05" customHeight="1">
      <c r="A46" s="11">
        <v>15</v>
      </c>
      <c r="B46" s="25"/>
      <c r="C46" s="25"/>
      <c r="D46" s="25"/>
      <c r="E46" s="12" t="s">
        <v>60</v>
      </c>
      <c r="F46" s="13">
        <v>67</v>
      </c>
      <c r="G46" s="14">
        <v>76.2</v>
      </c>
      <c r="H46" s="15">
        <f t="shared" si="1"/>
        <v>71.599999999999994</v>
      </c>
      <c r="I46" s="15"/>
      <c r="J46" s="27"/>
    </row>
    <row r="47" spans="1:10" ht="16.05" customHeight="1">
      <c r="A47" s="11">
        <v>16</v>
      </c>
      <c r="B47" s="25"/>
      <c r="C47" s="25"/>
      <c r="D47" s="25"/>
      <c r="E47" s="12" t="s">
        <v>61</v>
      </c>
      <c r="F47" s="13">
        <v>68</v>
      </c>
      <c r="G47" s="14">
        <v>75</v>
      </c>
      <c r="H47" s="15">
        <f t="shared" si="1"/>
        <v>71.5</v>
      </c>
      <c r="I47" s="15"/>
      <c r="J47" s="27"/>
    </row>
    <row r="48" spans="1:10" ht="16.05" customHeight="1">
      <c r="A48" s="11">
        <v>17</v>
      </c>
      <c r="B48" s="25"/>
      <c r="C48" s="25"/>
      <c r="D48" s="25"/>
      <c r="E48" s="12" t="s">
        <v>62</v>
      </c>
      <c r="F48" s="13">
        <v>68</v>
      </c>
      <c r="G48" s="14">
        <v>74.8</v>
      </c>
      <c r="H48" s="15">
        <f t="shared" si="1"/>
        <v>71.400000000000006</v>
      </c>
      <c r="I48" s="15"/>
      <c r="J48" s="27"/>
    </row>
    <row r="49" spans="1:10" ht="16.05" customHeight="1">
      <c r="A49" s="11">
        <v>18</v>
      </c>
      <c r="B49" s="25"/>
      <c r="C49" s="25"/>
      <c r="D49" s="25"/>
      <c r="E49" s="12" t="s">
        <v>63</v>
      </c>
      <c r="F49" s="13">
        <v>66</v>
      </c>
      <c r="G49" s="14">
        <v>76</v>
      </c>
      <c r="H49" s="15">
        <f t="shared" si="1"/>
        <v>71</v>
      </c>
      <c r="I49" s="15"/>
      <c r="J49" s="27"/>
    </row>
    <row r="50" spans="1:10" ht="16.05" customHeight="1">
      <c r="A50" s="11">
        <v>19</v>
      </c>
      <c r="B50" s="25"/>
      <c r="C50" s="25"/>
      <c r="D50" s="25"/>
      <c r="E50" s="12" t="s">
        <v>64</v>
      </c>
      <c r="F50" s="13">
        <v>66</v>
      </c>
      <c r="G50" s="14">
        <v>75.8</v>
      </c>
      <c r="H50" s="15">
        <f t="shared" si="1"/>
        <v>70.900000000000006</v>
      </c>
      <c r="I50" s="15"/>
      <c r="J50" s="27"/>
    </row>
    <row r="51" spans="1:10" ht="16.05" customHeight="1">
      <c r="A51" s="11">
        <v>20</v>
      </c>
      <c r="B51" s="25"/>
      <c r="C51" s="25"/>
      <c r="D51" s="25"/>
      <c r="E51" s="12" t="s">
        <v>65</v>
      </c>
      <c r="F51" s="13">
        <v>66</v>
      </c>
      <c r="G51" s="14">
        <v>75.8</v>
      </c>
      <c r="H51" s="15">
        <f t="shared" si="1"/>
        <v>70.900000000000006</v>
      </c>
      <c r="I51" s="15"/>
      <c r="J51" s="27"/>
    </row>
    <row r="52" spans="1:10" ht="16.05" customHeight="1">
      <c r="A52" s="11">
        <v>21</v>
      </c>
      <c r="B52" s="25"/>
      <c r="C52" s="25"/>
      <c r="D52" s="25"/>
      <c r="E52" s="12" t="s">
        <v>66</v>
      </c>
      <c r="F52" s="13">
        <v>68</v>
      </c>
      <c r="G52" s="14">
        <v>73.599999999999994</v>
      </c>
      <c r="H52" s="15">
        <f t="shared" si="1"/>
        <v>70.8</v>
      </c>
      <c r="I52" s="15"/>
      <c r="J52" s="27"/>
    </row>
    <row r="53" spans="1:10" s="2" customFormat="1" ht="16.05" customHeight="1">
      <c r="A53" s="6">
        <v>22</v>
      </c>
      <c r="B53" s="25"/>
      <c r="C53" s="25"/>
      <c r="D53" s="25"/>
      <c r="E53" s="9" t="s">
        <v>67</v>
      </c>
      <c r="F53" s="16">
        <v>65</v>
      </c>
      <c r="G53" s="10">
        <v>76.2</v>
      </c>
      <c r="H53" s="17">
        <f t="shared" si="1"/>
        <v>70.599999999999994</v>
      </c>
      <c r="I53" s="21" t="s">
        <v>75</v>
      </c>
      <c r="J53" s="27"/>
    </row>
    <row r="54" spans="1:10" s="2" customFormat="1" ht="16.05" customHeight="1">
      <c r="A54" s="6">
        <v>23</v>
      </c>
      <c r="B54" s="25"/>
      <c r="C54" s="25"/>
      <c r="D54" s="25"/>
      <c r="E54" s="7" t="s">
        <v>68</v>
      </c>
      <c r="F54" s="18">
        <v>66</v>
      </c>
      <c r="G54" s="8">
        <v>75.2</v>
      </c>
      <c r="H54" s="19">
        <f t="shared" si="1"/>
        <v>70.599999999999994</v>
      </c>
      <c r="I54" s="19"/>
      <c r="J54" s="27"/>
    </row>
    <row r="55" spans="1:10" s="2" customFormat="1" ht="16.05" customHeight="1">
      <c r="A55" s="6">
        <v>24</v>
      </c>
      <c r="B55" s="25"/>
      <c r="C55" s="25"/>
      <c r="D55" s="25"/>
      <c r="E55" s="7" t="s">
        <v>69</v>
      </c>
      <c r="F55" s="18">
        <v>70</v>
      </c>
      <c r="G55" s="8">
        <v>71.2</v>
      </c>
      <c r="H55" s="19">
        <f t="shared" si="1"/>
        <v>70.599999999999994</v>
      </c>
      <c r="I55" s="19"/>
      <c r="J55" s="27"/>
    </row>
    <row r="56" spans="1:10" s="2" customFormat="1" ht="16.05" customHeight="1">
      <c r="A56" s="6">
        <v>25</v>
      </c>
      <c r="B56" s="25"/>
      <c r="C56" s="25"/>
      <c r="D56" s="25"/>
      <c r="E56" s="7" t="s">
        <v>70</v>
      </c>
      <c r="F56" s="18">
        <v>66</v>
      </c>
      <c r="G56" s="8">
        <v>75</v>
      </c>
      <c r="H56" s="19">
        <f t="shared" si="1"/>
        <v>70.5</v>
      </c>
      <c r="I56" s="19"/>
      <c r="J56" s="27"/>
    </row>
    <row r="57" spans="1:10" s="2" customFormat="1" ht="16.05" customHeight="1">
      <c r="A57" s="6">
        <v>26</v>
      </c>
      <c r="B57" s="25"/>
      <c r="C57" s="25"/>
      <c r="D57" s="25"/>
      <c r="E57" s="9" t="s">
        <v>71</v>
      </c>
      <c r="F57" s="16">
        <v>65</v>
      </c>
      <c r="G57" s="10">
        <v>75.8</v>
      </c>
      <c r="H57" s="17">
        <f t="shared" si="1"/>
        <v>70.400000000000006</v>
      </c>
      <c r="I57" s="21" t="s">
        <v>75</v>
      </c>
      <c r="J57" s="27"/>
    </row>
    <row r="58" spans="1:10" s="2" customFormat="1" ht="16.05" customHeight="1">
      <c r="A58" s="6">
        <v>27</v>
      </c>
      <c r="B58" s="25"/>
      <c r="C58" s="25"/>
      <c r="D58" s="25"/>
      <c r="E58" s="9" t="s">
        <v>72</v>
      </c>
      <c r="F58" s="16">
        <v>64</v>
      </c>
      <c r="G58" s="10">
        <v>76.599999999999994</v>
      </c>
      <c r="H58" s="17">
        <f t="shared" si="1"/>
        <v>70.3</v>
      </c>
      <c r="I58" s="21" t="s">
        <v>73</v>
      </c>
      <c r="J58" s="27"/>
    </row>
    <row r="59" spans="1:10" s="2" customFormat="1" ht="16.05" customHeight="1">
      <c r="A59" s="6">
        <v>28</v>
      </c>
      <c r="B59" s="25"/>
      <c r="C59" s="25"/>
      <c r="D59" s="25"/>
      <c r="E59" s="9" t="s">
        <v>74</v>
      </c>
      <c r="F59" s="16">
        <v>66</v>
      </c>
      <c r="G59" s="10">
        <v>74.2</v>
      </c>
      <c r="H59" s="17">
        <f t="shared" si="1"/>
        <v>70.099999999999994</v>
      </c>
      <c r="I59" s="21" t="s">
        <v>73</v>
      </c>
      <c r="J59" s="28"/>
    </row>
  </sheetData>
  <mergeCells count="8">
    <mergeCell ref="A1:J1"/>
    <mergeCell ref="B3:B31"/>
    <mergeCell ref="B32:B59"/>
    <mergeCell ref="C3:C31"/>
    <mergeCell ref="C32:C59"/>
    <mergeCell ref="D3:D31"/>
    <mergeCell ref="D32:D59"/>
    <mergeCell ref="J3:J59"/>
  </mergeCells>
  <phoneticPr fontId="9" type="noConversion"/>
  <pageMargins left="0.74803149606299213" right="0.74803149606299213" top="0.78740157480314965"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笔试成绩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大天使安琪儿</dc:creator>
  <cp:lastModifiedBy>TJ</cp:lastModifiedBy>
  <cp:lastPrinted>2022-08-05T07:07:52Z</cp:lastPrinted>
  <dcterms:created xsi:type="dcterms:W3CDTF">2022-06-28T01:41:00Z</dcterms:created>
  <dcterms:modified xsi:type="dcterms:W3CDTF">2022-08-05T07:22:41Z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7FAAB30946084B0DBF890B7CF0868763</vt:lpwstr>
  </property>
  <property fmtid="{D5CDD505-2E9C-101B-9397-08002B2CF9AE}" pid="3" name="KSOProductBuildVer">
    <vt:lpwstr>2052-11.1.0.12300</vt:lpwstr>
  </property>
</Properties>
</file>