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elect v_ab01" sheetId="1" r:id="rId1"/>
  </sheets>
  <definedNames>
    <definedName name="_xlnm._FilterDatabase" localSheetId="0" hidden="1">'Select v_ab01'!$A$2:$H$2</definedName>
  </definedNames>
  <calcPr calcId="144525"/>
</workbook>
</file>

<file path=xl/sharedStrings.xml><?xml version="1.0" encoding="utf-8"?>
<sst xmlns="http://schemas.openxmlformats.org/spreadsheetml/2006/main" count="110" uniqueCount="69">
  <si>
    <t>2022年3季度溧阳市小微企业社保补贴名单</t>
  </si>
  <si>
    <t>序号</t>
  </si>
  <si>
    <t>单位名称</t>
  </si>
  <si>
    <t>姓名</t>
  </si>
  <si>
    <t>身份证号</t>
  </si>
  <si>
    <t>性别</t>
  </si>
  <si>
    <t>汇总开始时间</t>
  </si>
  <si>
    <t>汇总结束时间</t>
  </si>
  <si>
    <t>补贴金额</t>
  </si>
  <si>
    <t>常州埃克赛伦特贸易有限公司</t>
  </si>
  <si>
    <t>芮露露</t>
  </si>
  <si>
    <t>320481********2821</t>
  </si>
  <si>
    <t>女</t>
  </si>
  <si>
    <r>
      <rPr>
        <sz val="10"/>
        <rFont val="宋体"/>
        <charset val="134"/>
        <scheme val="minor"/>
      </rPr>
      <t>溧阳市鼎邦会计师事务所</t>
    </r>
    <r>
      <rPr>
        <sz val="10"/>
        <rFont val="Arial"/>
        <charset val="0"/>
      </rPr>
      <t>(</t>
    </r>
    <r>
      <rPr>
        <sz val="10"/>
        <rFont val="宋体"/>
        <charset val="0"/>
      </rPr>
      <t>普通合伙）（企业）</t>
    </r>
  </si>
  <si>
    <t>张式辰</t>
  </si>
  <si>
    <t>320481********0042</t>
  </si>
  <si>
    <t>常州海大生物饲料有限公司</t>
  </si>
  <si>
    <t>周洋</t>
  </si>
  <si>
    <t>411327********0316</t>
  </si>
  <si>
    <t>男</t>
  </si>
  <si>
    <t>陆安平</t>
  </si>
  <si>
    <t xml:space="preserve">320481********1429
</t>
  </si>
  <si>
    <t>覃其橄</t>
  </si>
  <si>
    <t xml:space="preserve"> 
452122********0638</t>
  </si>
  <si>
    <t>王杰</t>
  </si>
  <si>
    <t>522130********5255</t>
  </si>
  <si>
    <t>叶广明</t>
  </si>
  <si>
    <t>342422********1692</t>
  </si>
  <si>
    <t>王成杰</t>
  </si>
  <si>
    <t>411424********6279</t>
  </si>
  <si>
    <t>许啸铭</t>
  </si>
  <si>
    <t>320281********5771</t>
  </si>
  <si>
    <t>芮陈</t>
  </si>
  <si>
    <t>342623********1454</t>
  </si>
  <si>
    <t>苏金欢</t>
  </si>
  <si>
    <t>513429********4820</t>
  </si>
  <si>
    <t>周杰荣</t>
  </si>
  <si>
    <t>511525********1946</t>
  </si>
  <si>
    <t>农东伟</t>
  </si>
  <si>
    <t xml:space="preserve"> 
452131********1234</t>
  </si>
  <si>
    <t>王静</t>
  </si>
  <si>
    <t>620503********4520</t>
  </si>
  <si>
    <t>溧阳艺嘉艺术培训有限公司</t>
  </si>
  <si>
    <t>钱逸</t>
  </si>
  <si>
    <t>320481********1822</t>
  </si>
  <si>
    <t>张玲丽</t>
  </si>
  <si>
    <t>320481********2825</t>
  </si>
  <si>
    <t>陈琳</t>
  </si>
  <si>
    <t>320481********7025</t>
  </si>
  <si>
    <t>江苏百思福科技股份有限公司</t>
  </si>
  <si>
    <t>于士康</t>
  </si>
  <si>
    <t>321321********6812</t>
  </si>
  <si>
    <t>吴佳雪</t>
  </si>
  <si>
    <t>320481********4626</t>
  </si>
  <si>
    <t>罗芯阳</t>
  </si>
  <si>
    <t>510722********0023</t>
  </si>
  <si>
    <t>江苏富春江环保热电有限公</t>
  </si>
  <si>
    <t>施俊敏</t>
  </si>
  <si>
    <t>320481********7211</t>
  </si>
  <si>
    <t xml:space="preserve">常州溧阳万达广场商业管理有限公司
</t>
  </si>
  <si>
    <t>林嘉俊</t>
  </si>
  <si>
    <t>320481********7218</t>
  </si>
  <si>
    <t>姜雪婷</t>
  </si>
  <si>
    <t>320481********8227</t>
  </si>
  <si>
    <t>史琪瑜</t>
  </si>
  <si>
    <t>320481********0044</t>
  </si>
  <si>
    <t>钱婉萍</t>
  </si>
  <si>
    <t>320481********3627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</si>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</sst>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pane ySplit="2" topLeftCell="A3" activePane="bottomLeft" state="frozen"/>
      <selection/>
      <selection pane="bottomLeft" activeCell="B32" sqref="B32"/>
    </sheetView>
  </sheetViews>
  <sheetFormatPr defaultColWidth="9" defaultRowHeight="11.25"/>
  <cols>
    <col min="1" max="1" width="9.33333333333333" style="2" customWidth="1"/>
    <col min="2" max="2" width="43.8333333333333" style="2" customWidth="1"/>
    <col min="3" max="3" width="12.5" style="2" customWidth="1"/>
    <col min="4" max="4" width="22.1666666666667" style="2" customWidth="1"/>
    <col min="5" max="5" width="15.6666666666667" style="2" customWidth="1"/>
    <col min="6" max="6" width="19.1666666666667" style="2" customWidth="1"/>
    <col min="7" max="7" width="18.8333333333333" style="2" customWidth="1"/>
    <col min="8" max="8" width="20.8333333333333" style="2" customWidth="1"/>
    <col min="9" max="16384" width="9" style="2"/>
  </cols>
  <sheetData>
    <row r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12" spans="1:8">
      <c r="A3" s="4">
        <v>1</v>
      </c>
      <c r="B3" s="4" t="s">
        <v>9</v>
      </c>
      <c r="C3" s="4" t="s">
        <v>10</v>
      </c>
      <c r="D3" s="1" t="s">
        <v>11</v>
      </c>
      <c r="E3" s="4" t="s">
        <v>12</v>
      </c>
      <c r="F3" s="4">
        <v>202207</v>
      </c>
      <c r="G3" s="4">
        <v>202209</v>
      </c>
      <c r="H3" s="4">
        <v>2902.75</v>
      </c>
    </row>
    <row r="4" s="1" customFormat="1" ht="12.75" spans="1:8">
      <c r="A4" s="4">
        <v>2</v>
      </c>
      <c r="B4" s="4" t="s">
        <v>13</v>
      </c>
      <c r="C4" s="4" t="s">
        <v>14</v>
      </c>
      <c r="D4" s="1" t="s">
        <v>15</v>
      </c>
      <c r="E4" s="4" t="s">
        <v>12</v>
      </c>
      <c r="F4" s="4">
        <v>202208</v>
      </c>
      <c r="G4" s="4">
        <v>202209</v>
      </c>
      <c r="H4" s="4">
        <v>1810.5</v>
      </c>
    </row>
    <row r="5" s="1" customFormat="1" ht="12" spans="1:8">
      <c r="A5" s="4">
        <v>3</v>
      </c>
      <c r="B5" s="4" t="s">
        <v>16</v>
      </c>
      <c r="C5" s="4" t="s">
        <v>17</v>
      </c>
      <c r="D5" s="1" t="s">
        <v>18</v>
      </c>
      <c r="E5" s="4" t="s">
        <v>19</v>
      </c>
      <c r="F5" s="4">
        <v>202207</v>
      </c>
      <c r="G5" s="4">
        <v>202209</v>
      </c>
      <c r="H5" s="4">
        <v>2942.02</v>
      </c>
    </row>
    <row r="6" s="1" customFormat="1" ht="12" spans="1:8">
      <c r="A6" s="4">
        <v>4</v>
      </c>
      <c r="B6" s="4" t="s">
        <v>16</v>
      </c>
      <c r="C6" s="4" t="s">
        <v>20</v>
      </c>
      <c r="D6" s="1" t="s">
        <v>21</v>
      </c>
      <c r="E6" s="4" t="s">
        <v>12</v>
      </c>
      <c r="F6" s="4">
        <v>202207</v>
      </c>
      <c r="G6" s="4">
        <v>202207</v>
      </c>
      <c r="H6" s="4">
        <v>1105.34</v>
      </c>
    </row>
    <row r="7" s="1" customFormat="1" ht="12" spans="1:8">
      <c r="A7" s="4">
        <v>5</v>
      </c>
      <c r="B7" s="4" t="s">
        <v>16</v>
      </c>
      <c r="C7" s="4" t="s">
        <v>22</v>
      </c>
      <c r="D7" s="1" t="s">
        <v>23</v>
      </c>
      <c r="E7" s="4" t="s">
        <v>19</v>
      </c>
      <c r="F7" s="4">
        <v>202207</v>
      </c>
      <c r="G7" s="4">
        <v>202209</v>
      </c>
      <c r="H7" s="4">
        <v>2942.02</v>
      </c>
    </row>
    <row r="8" s="1" customFormat="1" ht="12" spans="1:8">
      <c r="A8" s="4">
        <v>6</v>
      </c>
      <c r="B8" s="4" t="s">
        <v>16</v>
      </c>
      <c r="C8" s="4" t="s">
        <v>24</v>
      </c>
      <c r="D8" s="1" t="s">
        <v>25</v>
      </c>
      <c r="E8" s="4" t="s">
        <v>19</v>
      </c>
      <c r="F8" s="4">
        <v>202207</v>
      </c>
      <c r="G8" s="4">
        <v>202209</v>
      </c>
      <c r="H8" s="4">
        <v>2942.02</v>
      </c>
    </row>
    <row r="9" s="1" customFormat="1" ht="12" spans="1:8">
      <c r="A9" s="4">
        <v>7</v>
      </c>
      <c r="B9" s="4" t="s">
        <v>16</v>
      </c>
      <c r="C9" s="4" t="s">
        <v>26</v>
      </c>
      <c r="D9" s="1" t="s">
        <v>27</v>
      </c>
      <c r="E9" s="4" t="s">
        <v>19</v>
      </c>
      <c r="F9" s="4">
        <v>202207</v>
      </c>
      <c r="G9" s="4">
        <v>202209</v>
      </c>
      <c r="H9" s="4">
        <v>2942.02</v>
      </c>
    </row>
    <row r="10" s="1" customFormat="1" ht="12" spans="1:8">
      <c r="A10" s="4">
        <v>8</v>
      </c>
      <c r="B10" s="4" t="s">
        <v>16</v>
      </c>
      <c r="C10" s="4" t="s">
        <v>28</v>
      </c>
      <c r="D10" s="1" t="s">
        <v>29</v>
      </c>
      <c r="E10" s="4" t="s">
        <v>19</v>
      </c>
      <c r="F10" s="4">
        <v>202207</v>
      </c>
      <c r="G10" s="4">
        <v>202209</v>
      </c>
      <c r="H10" s="4">
        <v>2942.02</v>
      </c>
    </row>
    <row r="11" s="1" customFormat="1" ht="12" spans="1:8">
      <c r="A11" s="4">
        <v>9</v>
      </c>
      <c r="B11" s="4" t="s">
        <v>16</v>
      </c>
      <c r="C11" s="4" t="s">
        <v>30</v>
      </c>
      <c r="D11" s="1" t="s">
        <v>31</v>
      </c>
      <c r="E11" s="4" t="s">
        <v>19</v>
      </c>
      <c r="F11" s="4">
        <v>202207</v>
      </c>
      <c r="G11" s="4">
        <v>202209</v>
      </c>
      <c r="H11" s="4">
        <v>2942.02</v>
      </c>
    </row>
    <row r="12" s="1" customFormat="1" ht="12" spans="1:8">
      <c r="A12" s="4">
        <v>10</v>
      </c>
      <c r="B12" s="4" t="s">
        <v>16</v>
      </c>
      <c r="C12" s="4" t="s">
        <v>32</v>
      </c>
      <c r="D12" s="1" t="s">
        <v>33</v>
      </c>
      <c r="E12" s="4" t="s">
        <v>19</v>
      </c>
      <c r="F12" s="4">
        <v>202207</v>
      </c>
      <c r="G12" s="4">
        <v>202209</v>
      </c>
      <c r="H12" s="4">
        <v>2942.02</v>
      </c>
    </row>
    <row r="13" s="1" customFormat="1" ht="12" spans="1:8">
      <c r="A13" s="4">
        <v>11</v>
      </c>
      <c r="B13" s="4" t="s">
        <v>16</v>
      </c>
      <c r="C13" s="4" t="s">
        <v>34</v>
      </c>
      <c r="D13" s="1" t="s">
        <v>35</v>
      </c>
      <c r="E13" s="4" t="s">
        <v>12</v>
      </c>
      <c r="F13" s="4">
        <v>202207</v>
      </c>
      <c r="G13" s="4">
        <v>202209</v>
      </c>
      <c r="H13" s="4">
        <v>2942.02</v>
      </c>
    </row>
    <row r="14" s="1" customFormat="1" ht="12" spans="1:8">
      <c r="A14" s="4">
        <v>12</v>
      </c>
      <c r="B14" s="4" t="s">
        <v>16</v>
      </c>
      <c r="C14" s="4" t="s">
        <v>36</v>
      </c>
      <c r="D14" s="1" t="s">
        <v>37</v>
      </c>
      <c r="E14" s="4" t="s">
        <v>12</v>
      </c>
      <c r="F14" s="4">
        <v>202207</v>
      </c>
      <c r="G14" s="4">
        <v>202209</v>
      </c>
      <c r="H14" s="4">
        <v>2942.02</v>
      </c>
    </row>
    <row r="15" s="1" customFormat="1" ht="12" spans="1:8">
      <c r="A15" s="4">
        <v>13</v>
      </c>
      <c r="B15" s="4" t="s">
        <v>16</v>
      </c>
      <c r="C15" s="4" t="s">
        <v>38</v>
      </c>
      <c r="D15" s="1" t="s">
        <v>39</v>
      </c>
      <c r="E15" s="4" t="s">
        <v>19</v>
      </c>
      <c r="F15" s="4">
        <v>202207</v>
      </c>
      <c r="G15" s="4">
        <v>202209</v>
      </c>
      <c r="H15" s="4">
        <v>2942.02</v>
      </c>
    </row>
    <row r="16" s="1" customFormat="1" ht="12" spans="1:8">
      <c r="A16" s="4">
        <v>14</v>
      </c>
      <c r="B16" s="4" t="s">
        <v>16</v>
      </c>
      <c r="C16" s="4" t="s">
        <v>40</v>
      </c>
      <c r="D16" s="1" t="s">
        <v>41</v>
      </c>
      <c r="E16" s="4" t="s">
        <v>12</v>
      </c>
      <c r="F16" s="4">
        <v>202207</v>
      </c>
      <c r="G16" s="4">
        <v>202209</v>
      </c>
      <c r="H16" s="4">
        <v>2942.02</v>
      </c>
    </row>
    <row r="17" s="1" customFormat="1" ht="12" spans="1:8">
      <c r="A17" s="4">
        <v>15</v>
      </c>
      <c r="B17" s="4" t="s">
        <v>42</v>
      </c>
      <c r="C17" s="4" t="s">
        <v>43</v>
      </c>
      <c r="D17" s="1" t="s">
        <v>44</v>
      </c>
      <c r="E17" s="4" t="s">
        <v>12</v>
      </c>
      <c r="F17" s="4">
        <v>202207</v>
      </c>
      <c r="G17" s="4">
        <v>202207</v>
      </c>
      <c r="H17" s="4">
        <v>1092.25</v>
      </c>
    </row>
    <row r="18" s="1" customFormat="1" ht="12" spans="1:8">
      <c r="A18" s="4">
        <v>16</v>
      </c>
      <c r="B18" s="4" t="s">
        <v>42</v>
      </c>
      <c r="C18" s="4" t="s">
        <v>45</v>
      </c>
      <c r="D18" s="1" t="s">
        <v>46</v>
      </c>
      <c r="E18" s="4" t="s">
        <v>12</v>
      </c>
      <c r="F18" s="4">
        <v>202209</v>
      </c>
      <c r="G18" s="4">
        <v>202209</v>
      </c>
      <c r="H18" s="4">
        <v>718.25</v>
      </c>
    </row>
    <row r="19" s="1" customFormat="1" ht="12" spans="1:8">
      <c r="A19" s="4">
        <v>17</v>
      </c>
      <c r="B19" s="4" t="s">
        <v>42</v>
      </c>
      <c r="C19" s="4" t="s">
        <v>47</v>
      </c>
      <c r="D19" s="1" t="s">
        <v>48</v>
      </c>
      <c r="E19" s="4" t="s">
        <v>12</v>
      </c>
      <c r="F19" s="4">
        <v>202207</v>
      </c>
      <c r="G19" s="4">
        <v>202207</v>
      </c>
      <c r="H19" s="4">
        <v>1092.25</v>
      </c>
    </row>
    <row r="20" s="1" customFormat="1" ht="12" spans="1:8">
      <c r="A20" s="4">
        <v>18</v>
      </c>
      <c r="B20" s="4" t="s">
        <v>49</v>
      </c>
      <c r="C20" s="4" t="s">
        <v>50</v>
      </c>
      <c r="D20" s="1" t="s">
        <v>51</v>
      </c>
      <c r="E20" s="4" t="s">
        <v>19</v>
      </c>
      <c r="F20" s="4">
        <v>202209</v>
      </c>
      <c r="G20" s="4">
        <v>202209</v>
      </c>
      <c r="H20" s="4">
        <v>739.5</v>
      </c>
    </row>
    <row r="21" s="1" customFormat="1" ht="12" spans="1:8">
      <c r="A21" s="4">
        <v>19</v>
      </c>
      <c r="B21" s="4" t="s">
        <v>49</v>
      </c>
      <c r="C21" s="4" t="s">
        <v>52</v>
      </c>
      <c r="D21" s="1" t="s">
        <v>53</v>
      </c>
      <c r="E21" s="4" t="s">
        <v>12</v>
      </c>
      <c r="F21" s="4">
        <v>202209</v>
      </c>
      <c r="G21" s="4">
        <v>202209</v>
      </c>
      <c r="H21" s="4">
        <v>739.5</v>
      </c>
    </row>
    <row r="22" s="1" customFormat="1" ht="12" spans="1:8">
      <c r="A22" s="4">
        <v>20</v>
      </c>
      <c r="B22" s="4" t="s">
        <v>49</v>
      </c>
      <c r="C22" s="4" t="s">
        <v>54</v>
      </c>
      <c r="D22" s="1" t="s">
        <v>55</v>
      </c>
      <c r="E22" s="4" t="s">
        <v>12</v>
      </c>
      <c r="F22" s="4">
        <v>202209</v>
      </c>
      <c r="G22" s="4">
        <v>202209</v>
      </c>
      <c r="H22" s="4">
        <v>739.5</v>
      </c>
    </row>
    <row r="23" s="1" customFormat="1" ht="12" spans="1:8">
      <c r="A23" s="4">
        <v>21</v>
      </c>
      <c r="B23" s="4" t="s">
        <v>56</v>
      </c>
      <c r="C23" s="4" t="s">
        <v>57</v>
      </c>
      <c r="D23" s="1" t="s">
        <v>58</v>
      </c>
      <c r="E23" s="4" t="s">
        <v>19</v>
      </c>
      <c r="F23" s="4">
        <v>202207</v>
      </c>
      <c r="G23" s="4">
        <v>202209</v>
      </c>
      <c r="H23" s="4">
        <v>3379.8</v>
      </c>
    </row>
    <row r="24" s="1" customFormat="1" ht="12" spans="1:8">
      <c r="A24" s="4">
        <v>22</v>
      </c>
      <c r="B24" s="4" t="s">
        <v>59</v>
      </c>
      <c r="C24" s="4" t="s">
        <v>60</v>
      </c>
      <c r="D24" s="1" t="s">
        <v>61</v>
      </c>
      <c r="E24" s="4" t="s">
        <v>19</v>
      </c>
      <c r="F24" s="4">
        <v>202207</v>
      </c>
      <c r="G24" s="4">
        <v>202208</v>
      </c>
      <c r="H24" s="4">
        <v>2184.5</v>
      </c>
    </row>
    <row r="25" s="1" customFormat="1" ht="12" spans="1:8">
      <c r="A25" s="4">
        <v>23</v>
      </c>
      <c r="B25" s="4" t="s">
        <v>59</v>
      </c>
      <c r="C25" s="4" t="s">
        <v>62</v>
      </c>
      <c r="D25" s="1" t="s">
        <v>63</v>
      </c>
      <c r="E25" s="4" t="s">
        <v>12</v>
      </c>
      <c r="F25" s="4">
        <v>202207</v>
      </c>
      <c r="G25" s="4">
        <v>202209</v>
      </c>
      <c r="H25" s="4">
        <v>2902.75</v>
      </c>
    </row>
    <row r="26" s="1" customFormat="1" ht="12" spans="1:8">
      <c r="A26" s="4">
        <v>24</v>
      </c>
      <c r="B26" s="4" t="s">
        <v>59</v>
      </c>
      <c r="C26" s="4" t="s">
        <v>64</v>
      </c>
      <c r="D26" s="1" t="s">
        <v>65</v>
      </c>
      <c r="E26" s="4" t="s">
        <v>12</v>
      </c>
      <c r="F26" s="4">
        <v>202207</v>
      </c>
      <c r="G26" s="4">
        <v>202209</v>
      </c>
      <c r="H26" s="4">
        <v>2902.75</v>
      </c>
    </row>
    <row r="27" s="1" customFormat="1" ht="12" spans="1:8">
      <c r="A27" s="4">
        <v>25</v>
      </c>
      <c r="B27" s="4" t="s">
        <v>59</v>
      </c>
      <c r="C27" s="4" t="s">
        <v>66</v>
      </c>
      <c r="D27" s="1" t="s">
        <v>67</v>
      </c>
      <c r="E27" s="4" t="s">
        <v>12</v>
      </c>
      <c r="F27" s="4">
        <v>202207</v>
      </c>
      <c r="G27" s="4">
        <v>202209</v>
      </c>
      <c r="H27" s="4">
        <v>2902.75</v>
      </c>
    </row>
    <row r="28" s="1" customFormat="1" spans="1:8">
      <c r="A28" s="5" t="s">
        <v>68</v>
      </c>
      <c r="B28" s="5"/>
      <c r="C28" s="5"/>
      <c r="D28" s="5"/>
      <c r="E28" s="5"/>
      <c r="F28" s="5"/>
      <c r="G28" s="5"/>
      <c r="H28" s="5">
        <f>SUM(H3:H27)</f>
        <v>57574.61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Select v_ab01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owner</cp:lastModifiedBy>
  <dcterms:created xsi:type="dcterms:W3CDTF">2022-05-09T15:08:00Z</dcterms:created>
  <dcterms:modified xsi:type="dcterms:W3CDTF">2022-12-13T07:30:55Z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539FD261DF034748AEBAB83D5B0C0B58</vt:lpwstr>
  </property>
  <property fmtid="{D5CDD505-2E9C-101B-9397-08002B2CF9AE}" pid="3" name="KSOProductBuildVer">
    <vt:lpwstr>2052-11.1.0.12763</vt:lpwstr>
  </property>
</Properties>
</file>