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综合成绩" sheetId="3" r:id="rId1"/>
  </sheets>
  <calcPr calcId="144525"/>
</workbook>
</file>

<file path=xl/sharedStrings.xml><?xml version="1.0" encoding="utf-8"?>
<sst xmlns="http://schemas.openxmlformats.org/spreadsheetml/2006/main" count="102" uniqueCount="78">
  <si>
    <t>2023年溧阳市部分单位面向社会公开招聘编外工作人员
拟录用人员名单</t>
  </si>
  <si>
    <t>招聘单位</t>
  </si>
  <si>
    <t>岗位名称</t>
  </si>
  <si>
    <t>岗位代码</t>
  </si>
  <si>
    <t>招聘人数</t>
  </si>
  <si>
    <t>姓名</t>
  </si>
  <si>
    <t>笔试
（实操）
成绩</t>
  </si>
  <si>
    <t>面试
成绩</t>
  </si>
  <si>
    <t>综合
成绩</t>
  </si>
  <si>
    <t>备注</t>
  </si>
  <si>
    <t>戴埠镇</t>
  </si>
  <si>
    <t>执法辅助人员</t>
  </si>
  <si>
    <t>01</t>
  </si>
  <si>
    <t>于莉</t>
  </si>
  <si>
    <t>钱进</t>
  </si>
  <si>
    <t>吴超燕</t>
  </si>
  <si>
    <t>王骏翔</t>
  </si>
  <si>
    <t>侯郡</t>
  </si>
  <si>
    <t>唐轶伦</t>
  </si>
  <si>
    <t>邱云涛</t>
  </si>
  <si>
    <t>埭头镇</t>
  </si>
  <si>
    <t>石钰婧</t>
  </si>
  <si>
    <t>潘花</t>
  </si>
  <si>
    <t>02</t>
  </si>
  <si>
    <t>张琦</t>
  </si>
  <si>
    <t>行政辅助人员</t>
  </si>
  <si>
    <t>04</t>
  </si>
  <si>
    <t>潘加劲</t>
  </si>
  <si>
    <t>社区管理人员</t>
  </si>
  <si>
    <t>05</t>
  </si>
  <si>
    <t>黄宇晨</t>
  </si>
  <si>
    <t>姜佩誉</t>
  </si>
  <si>
    <t>别桥镇</t>
  </si>
  <si>
    <t>王帆</t>
  </si>
  <si>
    <t>陆晨阳</t>
  </si>
  <si>
    <t>溧阳高新区
（昆仑街道）</t>
  </si>
  <si>
    <t>为民服务窗口
办事员</t>
  </si>
  <si>
    <t>李芳雨</t>
  </si>
  <si>
    <t>刘晨</t>
  </si>
  <si>
    <t>史家乐</t>
  </si>
  <si>
    <t>蒋泽宇</t>
  </si>
  <si>
    <t>陈潇</t>
  </si>
  <si>
    <t>张锐</t>
  </si>
  <si>
    <t>朱丽叶</t>
  </si>
  <si>
    <t>葛锋</t>
  </si>
  <si>
    <t>行政审批局</t>
  </si>
  <si>
    <t>窗口工作人员</t>
  </si>
  <si>
    <t>徐芬</t>
  </si>
  <si>
    <t>王捷</t>
  </si>
  <si>
    <t>03</t>
  </si>
  <si>
    <t>许涵</t>
  </si>
  <si>
    <t>市场综合检验检测中心</t>
  </si>
  <si>
    <t>抽样人员</t>
  </si>
  <si>
    <t>赵阳</t>
  </si>
  <si>
    <t>计量检定
校准人员</t>
  </si>
  <si>
    <t>吴嘉琪</t>
  </si>
  <si>
    <t>检测人员</t>
  </si>
  <si>
    <t>朱子颖</t>
  </si>
  <si>
    <t>李旭鹏</t>
  </si>
  <si>
    <t>洪艳</t>
  </si>
  <si>
    <t>倪超</t>
  </si>
  <si>
    <t>沈子颐</t>
  </si>
  <si>
    <t>王文嫄</t>
  </si>
  <si>
    <t>交通运输综合行政执法大队</t>
  </si>
  <si>
    <t>朱颖</t>
  </si>
  <si>
    <t>狄淼</t>
  </si>
  <si>
    <t>胡卿</t>
  </si>
  <si>
    <t>放弃</t>
  </si>
  <si>
    <t>唐希成</t>
  </si>
  <si>
    <t>王赟磊</t>
  </si>
  <si>
    <t>吕明阳</t>
  </si>
  <si>
    <t>陈伟霞</t>
  </si>
  <si>
    <t>尤雯婷</t>
  </si>
  <si>
    <t>姚红</t>
  </si>
  <si>
    <t>综合抽样调查队</t>
  </si>
  <si>
    <t>助理统计员</t>
  </si>
  <si>
    <t>杨晨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</si>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</sst>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zoomScale="115" zoomScaleNormal="115" workbookViewId="0">
      <selection activeCell="A1" sqref="A1:I1"/>
    </sheetView>
  </sheetViews>
  <sheetFormatPr defaultColWidth="15.8888888888889" defaultRowHeight="37.2" customHeight="1"/>
  <cols>
    <col min="1" max="1" width="13.1388888888889" customWidth="1"/>
    <col min="2" max="2" width="12.6018518518519" customWidth="1"/>
    <col min="3" max="3" width="9.65740740740741" customWidth="1"/>
    <col min="4" max="4" width="8.5" customWidth="1"/>
    <col min="5" max="5" width="6.62962962962963" customWidth="1"/>
    <col min="6" max="6" width="9.99074074074074" customWidth="1"/>
    <col min="7" max="8" width="6.62962962962963" style="4" customWidth="1"/>
    <col min="9" max="9" width="6.62962962962963" customWidth="1"/>
  </cols>
  <sheetData>
    <row r="1" s="1" customFormat="1" ht="4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5" customHeight="1" spans="1:9">
      <c r="A3" s="7" t="s">
        <v>10</v>
      </c>
      <c r="B3" s="7" t="s">
        <v>11</v>
      </c>
      <c r="C3" s="7" t="s">
        <v>12</v>
      </c>
      <c r="D3" s="7">
        <v>10</v>
      </c>
      <c r="E3" s="8" t="s">
        <v>13</v>
      </c>
      <c r="F3" s="9">
        <v>77</v>
      </c>
      <c r="G3" s="9">
        <v>81.8</v>
      </c>
      <c r="H3" s="9">
        <v>79.4</v>
      </c>
      <c r="I3" s="8"/>
    </row>
    <row r="4" s="3" customFormat="1" ht="25" customHeight="1" spans="1:9">
      <c r="A4" s="7"/>
      <c r="B4" s="7"/>
      <c r="C4" s="7"/>
      <c r="D4" s="7"/>
      <c r="E4" s="8" t="s">
        <v>14</v>
      </c>
      <c r="F4" s="9">
        <v>69</v>
      </c>
      <c r="G4" s="9">
        <v>74.2</v>
      </c>
      <c r="H4" s="9">
        <v>71.6</v>
      </c>
      <c r="I4" s="8"/>
    </row>
    <row r="5" s="3" customFormat="1" ht="25" customHeight="1" spans="1:9">
      <c r="A5" s="7"/>
      <c r="B5" s="7"/>
      <c r="C5" s="7"/>
      <c r="D5" s="7"/>
      <c r="E5" s="8" t="s">
        <v>15</v>
      </c>
      <c r="F5" s="9">
        <v>64</v>
      </c>
      <c r="G5" s="9">
        <v>76.8</v>
      </c>
      <c r="H5" s="9">
        <v>70.4</v>
      </c>
      <c r="I5" s="8"/>
    </row>
    <row r="6" s="3" customFormat="1" ht="25" customHeight="1" spans="1:9">
      <c r="A6" s="7"/>
      <c r="B6" s="7"/>
      <c r="C6" s="7"/>
      <c r="D6" s="7"/>
      <c r="E6" s="8" t="s">
        <v>16</v>
      </c>
      <c r="F6" s="9">
        <v>68</v>
      </c>
      <c r="G6" s="9">
        <v>67.6</v>
      </c>
      <c r="H6" s="9">
        <v>67.8</v>
      </c>
      <c r="I6" s="8"/>
    </row>
    <row r="7" s="3" customFormat="1" ht="25" customHeight="1" spans="1:9">
      <c r="A7" s="7"/>
      <c r="B7" s="7"/>
      <c r="C7" s="7"/>
      <c r="D7" s="7"/>
      <c r="E7" s="8" t="s">
        <v>17</v>
      </c>
      <c r="F7" s="9">
        <v>62</v>
      </c>
      <c r="G7" s="9">
        <v>73.4</v>
      </c>
      <c r="H7" s="9">
        <v>67.7</v>
      </c>
      <c r="I7" s="8"/>
    </row>
    <row r="8" s="3" customFormat="1" ht="25" customHeight="1" spans="1:9">
      <c r="A8" s="7"/>
      <c r="B8" s="7"/>
      <c r="C8" s="7"/>
      <c r="D8" s="7"/>
      <c r="E8" s="8" t="s">
        <v>18</v>
      </c>
      <c r="F8" s="9">
        <v>60</v>
      </c>
      <c r="G8" s="9">
        <v>74.6</v>
      </c>
      <c r="H8" s="9">
        <v>67.3</v>
      </c>
      <c r="I8" s="8"/>
    </row>
    <row r="9" s="3" customFormat="1" ht="25" customHeight="1" spans="1:9">
      <c r="A9" s="7"/>
      <c r="B9" s="7"/>
      <c r="C9" s="7"/>
      <c r="D9" s="7"/>
      <c r="E9" s="8" t="s">
        <v>19</v>
      </c>
      <c r="F9" s="9">
        <v>61</v>
      </c>
      <c r="G9" s="9">
        <v>68.8</v>
      </c>
      <c r="H9" s="9">
        <v>64.9</v>
      </c>
      <c r="I9" s="8"/>
    </row>
    <row r="10" s="3" customFormat="1" ht="25" customHeight="1" spans="1:9">
      <c r="A10" s="8" t="s">
        <v>20</v>
      </c>
      <c r="B10" s="8" t="s">
        <v>11</v>
      </c>
      <c r="C10" s="10" t="s">
        <v>12</v>
      </c>
      <c r="D10" s="8">
        <v>2</v>
      </c>
      <c r="E10" s="11" t="s">
        <v>21</v>
      </c>
      <c r="F10" s="9">
        <v>64</v>
      </c>
      <c r="G10" s="9">
        <v>77.4</v>
      </c>
      <c r="H10" s="9">
        <f t="shared" ref="H10:H46" si="0">F10*0.5+G10*0.5</f>
        <v>70.7</v>
      </c>
      <c r="I10" s="8"/>
    </row>
    <row r="11" s="3" customFormat="1" ht="25" customHeight="1" spans="1:9">
      <c r="A11" s="8"/>
      <c r="B11" s="8"/>
      <c r="C11" s="10"/>
      <c r="D11" s="8"/>
      <c r="E11" s="12" t="s">
        <v>22</v>
      </c>
      <c r="F11" s="9">
        <v>60</v>
      </c>
      <c r="G11" s="9">
        <v>70.4</v>
      </c>
      <c r="H11" s="9">
        <f t="shared" si="0"/>
        <v>65.2</v>
      </c>
      <c r="I11" s="8"/>
    </row>
    <row r="12" s="3" customFormat="1" ht="25" customHeight="1" spans="1:9">
      <c r="A12" s="8"/>
      <c r="B12" s="7" t="s">
        <v>11</v>
      </c>
      <c r="C12" s="10" t="s">
        <v>23</v>
      </c>
      <c r="D12" s="7">
        <v>2</v>
      </c>
      <c r="E12" s="13" t="s">
        <v>24</v>
      </c>
      <c r="F12" s="9">
        <v>60</v>
      </c>
      <c r="G12" s="9">
        <v>74</v>
      </c>
      <c r="H12" s="9">
        <f t="shared" si="0"/>
        <v>67</v>
      </c>
      <c r="I12" s="8"/>
    </row>
    <row r="13" s="3" customFormat="1" ht="25" customHeight="1" spans="1:9">
      <c r="A13" s="8"/>
      <c r="B13" s="10" t="s">
        <v>25</v>
      </c>
      <c r="C13" s="10" t="s">
        <v>26</v>
      </c>
      <c r="D13" s="8">
        <v>1</v>
      </c>
      <c r="E13" s="12" t="s">
        <v>27</v>
      </c>
      <c r="F13" s="9">
        <v>70</v>
      </c>
      <c r="G13" s="9">
        <v>75.8</v>
      </c>
      <c r="H13" s="9">
        <f t="shared" si="0"/>
        <v>72.9</v>
      </c>
      <c r="I13" s="8"/>
    </row>
    <row r="14" s="3" customFormat="1" ht="25" customHeight="1" spans="1:9">
      <c r="A14" s="8"/>
      <c r="B14" s="8" t="s">
        <v>28</v>
      </c>
      <c r="C14" s="10" t="s">
        <v>29</v>
      </c>
      <c r="D14" s="8">
        <v>2</v>
      </c>
      <c r="E14" s="11" t="s">
        <v>30</v>
      </c>
      <c r="F14" s="9">
        <v>75</v>
      </c>
      <c r="G14" s="9">
        <v>73.2</v>
      </c>
      <c r="H14" s="9">
        <f t="shared" si="0"/>
        <v>74.1</v>
      </c>
      <c r="I14" s="8"/>
    </row>
    <row r="15" s="3" customFormat="1" ht="25" customHeight="1" spans="1:9">
      <c r="A15" s="8"/>
      <c r="B15" s="8"/>
      <c r="C15" s="10"/>
      <c r="D15" s="8"/>
      <c r="E15" s="11" t="s">
        <v>31</v>
      </c>
      <c r="F15" s="9">
        <v>68</v>
      </c>
      <c r="G15" s="9">
        <v>77.4</v>
      </c>
      <c r="H15" s="9">
        <f t="shared" si="0"/>
        <v>72.7</v>
      </c>
      <c r="I15" s="8"/>
    </row>
    <row r="16" s="3" customFormat="1" ht="25" customHeight="1" spans="1:9">
      <c r="A16" s="7" t="s">
        <v>32</v>
      </c>
      <c r="B16" s="7" t="s">
        <v>25</v>
      </c>
      <c r="C16" s="7" t="s">
        <v>12</v>
      </c>
      <c r="D16" s="8">
        <v>2</v>
      </c>
      <c r="E16" s="11" t="s">
        <v>33</v>
      </c>
      <c r="F16" s="9">
        <v>62</v>
      </c>
      <c r="G16" s="9">
        <v>73</v>
      </c>
      <c r="H16" s="9">
        <f t="shared" si="0"/>
        <v>67.5</v>
      </c>
      <c r="I16" s="8"/>
    </row>
    <row r="17" s="3" customFormat="1" ht="25" customHeight="1" spans="1:9">
      <c r="A17" s="7"/>
      <c r="B17" s="7"/>
      <c r="C17" s="7"/>
      <c r="D17" s="8"/>
      <c r="E17" s="13" t="s">
        <v>34</v>
      </c>
      <c r="F17" s="9">
        <v>61</v>
      </c>
      <c r="G17" s="9">
        <v>69.8</v>
      </c>
      <c r="H17" s="9">
        <f t="shared" si="0"/>
        <v>65.4</v>
      </c>
      <c r="I17" s="8"/>
    </row>
    <row r="18" s="3" customFormat="1" ht="25" customHeight="1" spans="1:9">
      <c r="A18" s="14" t="s">
        <v>35</v>
      </c>
      <c r="B18" s="14" t="s">
        <v>36</v>
      </c>
      <c r="C18" s="10" t="s">
        <v>12</v>
      </c>
      <c r="D18" s="8">
        <v>3</v>
      </c>
      <c r="E18" s="11" t="s">
        <v>37</v>
      </c>
      <c r="F18" s="9">
        <v>69</v>
      </c>
      <c r="G18" s="9">
        <v>78.6</v>
      </c>
      <c r="H18" s="9">
        <f t="shared" si="0"/>
        <v>73.8</v>
      </c>
      <c r="I18" s="8"/>
    </row>
    <row r="19" s="3" customFormat="1" ht="25" customHeight="1" spans="1:9">
      <c r="A19" s="8"/>
      <c r="B19" s="8"/>
      <c r="C19" s="10"/>
      <c r="D19" s="8"/>
      <c r="E19" s="12" t="s">
        <v>38</v>
      </c>
      <c r="F19" s="9">
        <v>65</v>
      </c>
      <c r="G19" s="9">
        <v>81.2</v>
      </c>
      <c r="H19" s="9">
        <f t="shared" si="0"/>
        <v>73.1</v>
      </c>
      <c r="I19" s="8"/>
    </row>
    <row r="20" s="3" customFormat="1" ht="25" customHeight="1" spans="1:9">
      <c r="A20" s="8"/>
      <c r="B20" s="8"/>
      <c r="C20" s="10"/>
      <c r="D20" s="8"/>
      <c r="E20" s="11" t="s">
        <v>39</v>
      </c>
      <c r="F20" s="9">
        <v>66</v>
      </c>
      <c r="G20" s="9">
        <v>79.8</v>
      </c>
      <c r="H20" s="9">
        <f t="shared" si="0"/>
        <v>72.9</v>
      </c>
      <c r="I20" s="8"/>
    </row>
    <row r="21" s="3" customFormat="1" ht="25" customHeight="1" spans="1:9">
      <c r="A21" s="8"/>
      <c r="B21" s="8" t="s">
        <v>11</v>
      </c>
      <c r="C21" s="10" t="s">
        <v>23</v>
      </c>
      <c r="D21" s="8">
        <v>5</v>
      </c>
      <c r="E21" s="11" t="s">
        <v>40</v>
      </c>
      <c r="F21" s="9">
        <v>69</v>
      </c>
      <c r="G21" s="9">
        <v>77.8</v>
      </c>
      <c r="H21" s="9">
        <f t="shared" si="0"/>
        <v>73.4</v>
      </c>
      <c r="I21" s="8"/>
    </row>
    <row r="22" s="3" customFormat="1" ht="25" customHeight="1" spans="1:9">
      <c r="A22" s="8"/>
      <c r="B22" s="8"/>
      <c r="C22" s="10"/>
      <c r="D22" s="8"/>
      <c r="E22" s="11" t="s">
        <v>41</v>
      </c>
      <c r="F22" s="9">
        <v>67</v>
      </c>
      <c r="G22" s="9">
        <v>78.2</v>
      </c>
      <c r="H22" s="9">
        <f t="shared" si="0"/>
        <v>72.6</v>
      </c>
      <c r="I22" s="8"/>
    </row>
    <row r="23" s="3" customFormat="1" ht="25" customHeight="1" spans="1:9">
      <c r="A23" s="8"/>
      <c r="B23" s="8"/>
      <c r="C23" s="10"/>
      <c r="D23" s="8"/>
      <c r="E23" s="11" t="s">
        <v>42</v>
      </c>
      <c r="F23" s="9">
        <v>65</v>
      </c>
      <c r="G23" s="9">
        <v>79</v>
      </c>
      <c r="H23" s="9">
        <f t="shared" si="0"/>
        <v>72</v>
      </c>
      <c r="I23" s="8"/>
    </row>
    <row r="24" s="3" customFormat="1" ht="25" customHeight="1" spans="1:9">
      <c r="A24" s="8"/>
      <c r="B24" s="8"/>
      <c r="C24" s="10"/>
      <c r="D24" s="8"/>
      <c r="E24" s="11" t="s">
        <v>43</v>
      </c>
      <c r="F24" s="9">
        <v>64</v>
      </c>
      <c r="G24" s="9">
        <v>79.7</v>
      </c>
      <c r="H24" s="9">
        <f t="shared" si="0"/>
        <v>71.85</v>
      </c>
      <c r="I24" s="8"/>
    </row>
    <row r="25" s="3" customFormat="1" ht="25" customHeight="1" spans="1:9">
      <c r="A25" s="8"/>
      <c r="B25" s="8"/>
      <c r="C25" s="10"/>
      <c r="D25" s="8"/>
      <c r="E25" s="11" t="s">
        <v>44</v>
      </c>
      <c r="F25" s="9">
        <v>63</v>
      </c>
      <c r="G25" s="9">
        <v>77.6</v>
      </c>
      <c r="H25" s="9">
        <f t="shared" si="0"/>
        <v>70.3</v>
      </c>
      <c r="I25" s="8"/>
    </row>
    <row r="26" s="3" customFormat="1" ht="25" customHeight="1" spans="1:9">
      <c r="A26" s="8" t="s">
        <v>45</v>
      </c>
      <c r="B26" s="8" t="s">
        <v>46</v>
      </c>
      <c r="C26" s="10" t="s">
        <v>12</v>
      </c>
      <c r="D26" s="8">
        <v>1</v>
      </c>
      <c r="E26" s="11" t="s">
        <v>47</v>
      </c>
      <c r="F26" s="9">
        <v>60</v>
      </c>
      <c r="G26" s="9">
        <v>83.2</v>
      </c>
      <c r="H26" s="9">
        <f t="shared" si="0"/>
        <v>71.6</v>
      </c>
      <c r="I26" s="8"/>
    </row>
    <row r="27" s="3" customFormat="1" ht="25" customHeight="1" spans="1:9">
      <c r="A27" s="8"/>
      <c r="B27" s="8" t="s">
        <v>46</v>
      </c>
      <c r="C27" s="10" t="s">
        <v>23</v>
      </c>
      <c r="D27" s="8">
        <v>1</v>
      </c>
      <c r="E27" s="11" t="s">
        <v>48</v>
      </c>
      <c r="F27" s="9">
        <v>63</v>
      </c>
      <c r="G27" s="9">
        <v>82</v>
      </c>
      <c r="H27" s="9">
        <f t="shared" si="0"/>
        <v>72.5</v>
      </c>
      <c r="I27" s="8"/>
    </row>
    <row r="28" s="3" customFormat="1" ht="25" customHeight="1" spans="1:9">
      <c r="A28" s="8"/>
      <c r="B28" s="8" t="s">
        <v>46</v>
      </c>
      <c r="C28" s="10" t="s">
        <v>49</v>
      </c>
      <c r="D28" s="8">
        <v>1</v>
      </c>
      <c r="E28" s="11" t="s">
        <v>50</v>
      </c>
      <c r="F28" s="9">
        <v>73</v>
      </c>
      <c r="G28" s="9">
        <v>78.8</v>
      </c>
      <c r="H28" s="9">
        <f t="shared" si="0"/>
        <v>75.9</v>
      </c>
      <c r="I28" s="8"/>
    </row>
    <row r="29" s="3" customFormat="1" ht="25" customHeight="1" spans="1:9">
      <c r="A29" s="14" t="s">
        <v>51</v>
      </c>
      <c r="B29" s="7" t="s">
        <v>52</v>
      </c>
      <c r="C29" s="10" t="s">
        <v>12</v>
      </c>
      <c r="D29" s="8">
        <v>1</v>
      </c>
      <c r="E29" s="11" t="s">
        <v>53</v>
      </c>
      <c r="F29" s="9">
        <v>77</v>
      </c>
      <c r="G29" s="9">
        <v>70.2</v>
      </c>
      <c r="H29" s="9">
        <f t="shared" si="0"/>
        <v>73.6</v>
      </c>
      <c r="I29" s="8"/>
    </row>
    <row r="30" s="3" customFormat="1" ht="25" customHeight="1" spans="1:9">
      <c r="A30" s="8"/>
      <c r="B30" s="14" t="s">
        <v>54</v>
      </c>
      <c r="C30" s="10" t="s">
        <v>23</v>
      </c>
      <c r="D30" s="8">
        <v>1</v>
      </c>
      <c r="E30" s="11" t="s">
        <v>55</v>
      </c>
      <c r="F30" s="9">
        <v>80</v>
      </c>
      <c r="G30" s="9">
        <v>71.4</v>
      </c>
      <c r="H30" s="9">
        <f t="shared" si="0"/>
        <v>75.7</v>
      </c>
      <c r="I30" s="8"/>
    </row>
    <row r="31" s="3" customFormat="1" ht="25" customHeight="1" spans="1:9">
      <c r="A31" s="8"/>
      <c r="B31" s="8" t="s">
        <v>56</v>
      </c>
      <c r="C31" s="10" t="s">
        <v>49</v>
      </c>
      <c r="D31" s="8">
        <v>3</v>
      </c>
      <c r="E31" s="11" t="s">
        <v>57</v>
      </c>
      <c r="F31" s="9">
        <v>90</v>
      </c>
      <c r="G31" s="9">
        <v>79.8</v>
      </c>
      <c r="H31" s="9">
        <f t="shared" si="0"/>
        <v>84.9</v>
      </c>
      <c r="I31" s="8"/>
    </row>
    <row r="32" s="3" customFormat="1" ht="25" customHeight="1" spans="1:9">
      <c r="A32" s="8"/>
      <c r="B32" s="8"/>
      <c r="C32" s="10"/>
      <c r="D32" s="8"/>
      <c r="E32" s="11" t="s">
        <v>58</v>
      </c>
      <c r="F32" s="9">
        <v>84</v>
      </c>
      <c r="G32" s="9">
        <v>76.4</v>
      </c>
      <c r="H32" s="9">
        <f t="shared" si="0"/>
        <v>80.2</v>
      </c>
      <c r="I32" s="8"/>
    </row>
    <row r="33" s="3" customFormat="1" ht="25" customHeight="1" spans="1:9">
      <c r="A33" s="8"/>
      <c r="B33" s="8"/>
      <c r="C33" s="10"/>
      <c r="D33" s="8"/>
      <c r="E33" s="11" t="s">
        <v>59</v>
      </c>
      <c r="F33" s="9">
        <v>80</v>
      </c>
      <c r="G33" s="9">
        <v>74</v>
      </c>
      <c r="H33" s="9">
        <f t="shared" si="0"/>
        <v>77</v>
      </c>
      <c r="I33" s="8"/>
    </row>
    <row r="34" s="3" customFormat="1" ht="25" customHeight="1" spans="1:9">
      <c r="A34" s="8"/>
      <c r="B34" s="7" t="s">
        <v>56</v>
      </c>
      <c r="C34" s="10" t="s">
        <v>26</v>
      </c>
      <c r="D34" s="8">
        <v>1</v>
      </c>
      <c r="E34" s="11" t="s">
        <v>60</v>
      </c>
      <c r="F34" s="9">
        <v>83</v>
      </c>
      <c r="G34" s="9">
        <v>67.8</v>
      </c>
      <c r="H34" s="9">
        <f t="shared" si="0"/>
        <v>75.4</v>
      </c>
      <c r="I34" s="8"/>
    </row>
    <row r="35" s="3" customFormat="1" ht="25" customHeight="1" spans="1:9">
      <c r="A35" s="8"/>
      <c r="B35" s="8" t="s">
        <v>25</v>
      </c>
      <c r="C35" s="10" t="s">
        <v>29</v>
      </c>
      <c r="D35" s="8">
        <v>2</v>
      </c>
      <c r="E35" s="11" t="s">
        <v>61</v>
      </c>
      <c r="F35" s="9">
        <v>65</v>
      </c>
      <c r="G35" s="9">
        <v>77</v>
      </c>
      <c r="H35" s="9">
        <f t="shared" si="0"/>
        <v>71</v>
      </c>
      <c r="I35" s="8"/>
    </row>
    <row r="36" s="3" customFormat="1" ht="25" customHeight="1" spans="1:9">
      <c r="A36" s="8"/>
      <c r="B36" s="8"/>
      <c r="C36" s="10"/>
      <c r="D36" s="8"/>
      <c r="E36" s="11" t="s">
        <v>62</v>
      </c>
      <c r="F36" s="9">
        <v>64</v>
      </c>
      <c r="G36" s="9">
        <v>78</v>
      </c>
      <c r="H36" s="9">
        <f t="shared" si="0"/>
        <v>71</v>
      </c>
      <c r="I36" s="8"/>
    </row>
    <row r="37" s="3" customFormat="1" ht="25" customHeight="1" spans="1:9">
      <c r="A37" s="15" t="s">
        <v>63</v>
      </c>
      <c r="B37" s="8" t="s">
        <v>11</v>
      </c>
      <c r="C37" s="10" t="s">
        <v>12</v>
      </c>
      <c r="D37" s="8">
        <v>9</v>
      </c>
      <c r="E37" s="12" t="s">
        <v>64</v>
      </c>
      <c r="F37" s="9">
        <v>66</v>
      </c>
      <c r="G37" s="9">
        <v>74.4</v>
      </c>
      <c r="H37" s="9">
        <f t="shared" si="0"/>
        <v>70.2</v>
      </c>
      <c r="I37" s="19"/>
    </row>
    <row r="38" s="3" customFormat="1" ht="25" customHeight="1" spans="1:9">
      <c r="A38" s="16"/>
      <c r="B38" s="8"/>
      <c r="C38" s="10"/>
      <c r="D38" s="8"/>
      <c r="E38" s="11" t="s">
        <v>65</v>
      </c>
      <c r="F38" s="9">
        <v>62</v>
      </c>
      <c r="G38" s="9">
        <v>75.2</v>
      </c>
      <c r="H38" s="9">
        <f t="shared" si="0"/>
        <v>68.6</v>
      </c>
      <c r="I38" s="19"/>
    </row>
    <row r="39" s="3" customFormat="1" ht="25" customHeight="1" spans="1:9">
      <c r="A39" s="16"/>
      <c r="B39" s="8"/>
      <c r="C39" s="10"/>
      <c r="D39" s="8"/>
      <c r="E39" s="11" t="s">
        <v>66</v>
      </c>
      <c r="F39" s="9">
        <v>65</v>
      </c>
      <c r="G39" s="9">
        <v>69.2</v>
      </c>
      <c r="H39" s="9">
        <f t="shared" si="0"/>
        <v>67.1</v>
      </c>
      <c r="I39" s="19" t="s">
        <v>67</v>
      </c>
    </row>
    <row r="40" s="3" customFormat="1" ht="25" customHeight="1" spans="1:9">
      <c r="A40" s="16"/>
      <c r="B40" s="8"/>
      <c r="C40" s="10"/>
      <c r="D40" s="8"/>
      <c r="E40" s="12" t="s">
        <v>68</v>
      </c>
      <c r="F40" s="9">
        <v>61</v>
      </c>
      <c r="G40" s="9">
        <v>72.6</v>
      </c>
      <c r="H40" s="9">
        <f t="shared" si="0"/>
        <v>66.8</v>
      </c>
      <c r="I40" s="19"/>
    </row>
    <row r="41" s="3" customFormat="1" ht="25" customHeight="1" spans="1:9">
      <c r="A41" s="16"/>
      <c r="B41" s="8"/>
      <c r="C41" s="10"/>
      <c r="D41" s="8"/>
      <c r="E41" s="12" t="s">
        <v>69</v>
      </c>
      <c r="F41" s="9">
        <v>60</v>
      </c>
      <c r="G41" s="9">
        <v>70.6</v>
      </c>
      <c r="H41" s="9">
        <f t="shared" si="0"/>
        <v>65.3</v>
      </c>
      <c r="I41" s="19"/>
    </row>
    <row r="42" s="3" customFormat="1" ht="25" customHeight="1" spans="1:9">
      <c r="A42" s="16"/>
      <c r="B42" s="8"/>
      <c r="C42" s="10"/>
      <c r="D42" s="8"/>
      <c r="E42" s="11" t="s">
        <v>70</v>
      </c>
      <c r="F42" s="9">
        <v>60</v>
      </c>
      <c r="G42" s="9">
        <v>70</v>
      </c>
      <c r="H42" s="9">
        <f t="shared" si="0"/>
        <v>65</v>
      </c>
      <c r="I42" s="19"/>
    </row>
    <row r="43" s="3" customFormat="1" ht="25" customHeight="1" spans="1:9">
      <c r="A43" s="16"/>
      <c r="B43" s="8" t="s">
        <v>46</v>
      </c>
      <c r="C43" s="10" t="s">
        <v>23</v>
      </c>
      <c r="D43" s="8">
        <v>3</v>
      </c>
      <c r="E43" s="11" t="s">
        <v>71</v>
      </c>
      <c r="F43" s="9">
        <v>67</v>
      </c>
      <c r="G43" s="9">
        <v>73.8</v>
      </c>
      <c r="H43" s="9">
        <f t="shared" si="0"/>
        <v>70.4</v>
      </c>
      <c r="I43" s="8"/>
    </row>
    <row r="44" s="3" customFormat="1" ht="25" customHeight="1" spans="1:9">
      <c r="A44" s="16"/>
      <c r="B44" s="8"/>
      <c r="C44" s="10"/>
      <c r="D44" s="8"/>
      <c r="E44" s="12" t="s">
        <v>72</v>
      </c>
      <c r="F44" s="9">
        <v>61</v>
      </c>
      <c r="G44" s="9">
        <v>79.2</v>
      </c>
      <c r="H44" s="9">
        <f t="shared" si="0"/>
        <v>70.1</v>
      </c>
      <c r="I44" s="8"/>
    </row>
    <row r="45" s="3" customFormat="1" ht="25" customHeight="1" spans="1:9">
      <c r="A45" s="17"/>
      <c r="B45" s="8"/>
      <c r="C45" s="10"/>
      <c r="D45" s="8"/>
      <c r="E45" s="11" t="s">
        <v>73</v>
      </c>
      <c r="F45" s="9">
        <v>68</v>
      </c>
      <c r="G45" s="9">
        <v>68.2</v>
      </c>
      <c r="H45" s="9">
        <f t="shared" si="0"/>
        <v>68.1</v>
      </c>
      <c r="I45" s="8"/>
    </row>
    <row r="46" s="3" customFormat="1" ht="25" customHeight="1" spans="1:9">
      <c r="A46" s="8" t="s">
        <v>74</v>
      </c>
      <c r="B46" s="8" t="s">
        <v>75</v>
      </c>
      <c r="C46" s="10" t="s">
        <v>12</v>
      </c>
      <c r="D46" s="8">
        <v>1</v>
      </c>
      <c r="E46" s="13" t="s">
        <v>76</v>
      </c>
      <c r="F46" s="9">
        <v>63</v>
      </c>
      <c r="G46" s="9">
        <v>80.2</v>
      </c>
      <c r="H46" s="9">
        <f t="shared" si="0"/>
        <v>71.6</v>
      </c>
      <c r="I46" s="8" t="s">
        <v>77</v>
      </c>
    </row>
    <row r="47" customHeight="1" spans="3:3">
      <c r="C47" s="18"/>
    </row>
    <row r="48" customHeight="1" spans="3:3">
      <c r="C48" s="18"/>
    </row>
    <row r="49" customHeight="1" spans="3:3">
      <c r="C49" s="18"/>
    </row>
    <row r="50" customHeight="1" spans="3:3">
      <c r="C50" s="18"/>
    </row>
    <row r="51" customHeight="1" spans="3:3">
      <c r="C51" s="18"/>
    </row>
    <row r="52" customHeight="1" spans="3:3">
      <c r="C52" s="18"/>
    </row>
    <row r="53" customHeight="1" spans="3:3">
      <c r="C53" s="18"/>
    </row>
    <row r="54" customHeight="1" spans="3:3">
      <c r="C54" s="18"/>
    </row>
    <row r="55" customHeight="1" spans="3:3">
      <c r="C55" s="18"/>
    </row>
    <row r="56" customHeight="1" spans="3:3">
      <c r="C56" s="18"/>
    </row>
    <row r="57" customHeight="1" spans="3:3">
      <c r="C57" s="18"/>
    </row>
    <row r="58" customHeight="1" spans="3:3">
      <c r="C58" s="18"/>
    </row>
    <row r="59" customHeight="1" spans="3:3">
      <c r="C59" s="18"/>
    </row>
    <row r="60" customHeight="1" spans="3:3">
      <c r="C60" s="18"/>
    </row>
    <row r="61" customHeight="1" spans="3:3">
      <c r="C61" s="18"/>
    </row>
    <row r="62" customHeight="1" spans="3:3">
      <c r="C62" s="18"/>
    </row>
    <row r="63" customHeight="1" spans="3:3">
      <c r="C63" s="18"/>
    </row>
    <row r="64" customHeight="1" spans="3:3">
      <c r="C64" s="18"/>
    </row>
    <row r="65" customHeight="1" spans="3:3">
      <c r="C65" s="18"/>
    </row>
    <row r="66" customHeight="1" spans="3:3">
      <c r="C66" s="18"/>
    </row>
    <row r="67" customHeight="1" spans="3:3">
      <c r="C67" s="18"/>
    </row>
    <row r="68" customHeight="1" spans="3:3">
      <c r="C68" s="18"/>
    </row>
    <row r="69" customHeight="1" spans="3:3">
      <c r="C69" s="18"/>
    </row>
    <row r="70" customHeight="1" spans="3:3">
      <c r="C70" s="18"/>
    </row>
    <row r="71" customHeight="1" spans="3:3">
      <c r="C71" s="18"/>
    </row>
    <row r="72" customHeight="1" spans="3:3">
      <c r="C72" s="18"/>
    </row>
    <row r="73" customHeight="1" spans="3:3">
      <c r="C73" s="18"/>
    </row>
    <row r="74" customHeight="1" spans="3:3">
      <c r="C74" s="18"/>
    </row>
    <row r="75" customHeight="1" spans="3:3">
      <c r="C75" s="18"/>
    </row>
    <row r="76" customHeight="1" spans="3:3">
      <c r="C76" s="18"/>
    </row>
  </sheetData>
  <mergeCells count="38">
    <mergeCell ref="A1:I1"/>
    <mergeCell ref="A3:A9"/>
    <mergeCell ref="A10:A15"/>
    <mergeCell ref="A16:A17"/>
    <mergeCell ref="A18:A25"/>
    <mergeCell ref="A26:A28"/>
    <mergeCell ref="A29:A36"/>
    <mergeCell ref="A37:A45"/>
    <mergeCell ref="B3:B9"/>
    <mergeCell ref="B10:B11"/>
    <mergeCell ref="B14:B15"/>
    <mergeCell ref="B16:B17"/>
    <mergeCell ref="B18:B20"/>
    <mergeCell ref="B21:B25"/>
    <mergeCell ref="B31:B33"/>
    <mergeCell ref="B35:B36"/>
    <mergeCell ref="B37:B42"/>
    <mergeCell ref="B43:B45"/>
    <mergeCell ref="C3:C9"/>
    <mergeCell ref="C10:C11"/>
    <mergeCell ref="C14:C15"/>
    <mergeCell ref="C16:C17"/>
    <mergeCell ref="C18:C20"/>
    <mergeCell ref="C21:C25"/>
    <mergeCell ref="C31:C33"/>
    <mergeCell ref="C35:C36"/>
    <mergeCell ref="C37:C42"/>
    <mergeCell ref="C43:C45"/>
    <mergeCell ref="D3:D9"/>
    <mergeCell ref="D10:D11"/>
    <mergeCell ref="D14:D15"/>
    <mergeCell ref="D16:D17"/>
    <mergeCell ref="D18:D20"/>
    <mergeCell ref="D21:D25"/>
    <mergeCell ref="D31:D33"/>
    <mergeCell ref="D35:D36"/>
    <mergeCell ref="D37:D42"/>
    <mergeCell ref="D43:D45"/>
  </mergeCells>
  <pageMargins left="1.19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大天使安琪儿</dc:creator>
  <cp:lastModifiedBy>TJ</cp:lastModifiedBy>
  <dcterms:created xsi:type="dcterms:W3CDTF">2022-06-28T01:41:00Z</dcterms:created>
  <cp:lastPrinted>2022-11-08T01:29:00Z</cp:lastPrinted>
  <dcterms:modified xsi:type="dcterms:W3CDTF">2023-07-31T08:41:57Z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16C7F4D5DE164E308F6AEFA148E1C699_13</vt:lpwstr>
  </property>
  <property fmtid="{D5CDD505-2E9C-101B-9397-08002B2CF9AE}" pid="3" name="KSOProductBuildVer">
    <vt:lpwstr>2052-11.1.0.14309</vt:lpwstr>
  </property>
</Properties>
</file>