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000" windowHeight="9465"/>
  </bookViews>
  <sheets>
    <sheet name="镇级汇总表" sheetId="3" r:id="rId1"/>
  </sheets>
  <definedNames>
    <definedName name="_xlnm._FilterDatabase" localSheetId="0" hidden="1">镇级汇总表!$B$1:$B$208</definedName>
  </definedNames>
  <calcPr calcId="145621"/>
</workbook>
</file>

<file path=xl/calcChain.xml><?xml version="1.0" encoding="utf-8"?>
<calcChain xmlns="http://schemas.openxmlformats.org/spreadsheetml/2006/main">
  <c r="D207" i="3" l="1"/>
  <c r="F207" i="3"/>
  <c r="J207" i="3"/>
</calcChain>
</file>

<file path=xl/comments1.xml><?xml version="1.0" encoding="utf-8"?>
<comments xmlns="http://schemas.openxmlformats.org/spreadsheetml/2006/main">
  <authors>
    <author>YTH</author>
  </authors>
  <commentList>
    <comment ref="K126" authorId="0">
      <text>
        <r>
          <rPr>
            <b/>
            <sz val="9"/>
            <rFont val="Tahoma"/>
            <family val="2"/>
          </rPr>
          <t>YTH: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<sst xmlns="http://schemas.openxmlformats.org/spreadsheetml/2006/main" count="662" uniqueCount="376">
  <si>
    <t>申报主体</t>
  </si>
  <si>
    <t>序号</t>
  </si>
  <si>
    <t>身份证号/统一社会信用代码</t>
  </si>
  <si>
    <t>合计</t>
  </si>
  <si>
    <t>面积</t>
  </si>
  <si>
    <t>霍金平</t>
  </si>
  <si>
    <t>附表3</t>
  </si>
  <si>
    <t>本镇水稻种植面积（亩）</t>
  </si>
  <si>
    <t>种植
村1</t>
  </si>
  <si>
    <t>种植
村2</t>
  </si>
  <si>
    <t>注：本表一式二份上报市财政局、农业农村局。</t>
  </si>
  <si>
    <t>王胜</t>
  </si>
  <si>
    <t>余玉麟</t>
  </si>
  <si>
    <t>李敏</t>
  </si>
  <si>
    <t>孟传兵</t>
  </si>
  <si>
    <t>承海高</t>
  </si>
  <si>
    <t>李光彬</t>
  </si>
  <si>
    <t>刘文发</t>
  </si>
  <si>
    <t>李云川</t>
  </si>
  <si>
    <t>胡忠军</t>
  </si>
  <si>
    <t>汤宜青</t>
  </si>
  <si>
    <t>梅锡生</t>
  </si>
  <si>
    <t>李菊明</t>
  </si>
  <si>
    <t>徐金</t>
  </si>
  <si>
    <t>殷国松</t>
  </si>
  <si>
    <t>沙财荣</t>
  </si>
  <si>
    <t>阮宪发</t>
  </si>
  <si>
    <t>万双钱</t>
  </si>
  <si>
    <t>肖永胜</t>
  </si>
  <si>
    <t>溧阳市海斌农机专业合作社</t>
  </si>
  <si>
    <t>后周</t>
    <phoneticPr fontId="5" type="noConversion"/>
  </si>
  <si>
    <t>邹腊保</t>
  </si>
  <si>
    <t>朱国九</t>
  </si>
  <si>
    <t>戴建华</t>
  </si>
  <si>
    <t>王科民</t>
  </si>
  <si>
    <t>马兴华</t>
  </si>
  <si>
    <t>江苏金之福生态农业有限公司</t>
  </si>
  <si>
    <t>马双林</t>
  </si>
  <si>
    <t>蔡启华</t>
  </si>
  <si>
    <t>万敬</t>
  </si>
  <si>
    <t>徐长春</t>
  </si>
  <si>
    <t>梁永林</t>
  </si>
  <si>
    <t>徐远学</t>
  </si>
  <si>
    <t>宋锡保</t>
  </si>
  <si>
    <t>管永林</t>
  </si>
  <si>
    <t>杨善钧</t>
  </si>
  <si>
    <t>陈秀闩</t>
  </si>
  <si>
    <t>徐亮</t>
  </si>
  <si>
    <t>丁力</t>
  </si>
  <si>
    <t>童震红</t>
  </si>
  <si>
    <t>阮建东</t>
  </si>
  <si>
    <t>管大合</t>
  </si>
  <si>
    <t>罗泽红</t>
  </si>
  <si>
    <t>钱春海</t>
  </si>
  <si>
    <t>张志娟</t>
  </si>
  <si>
    <t>贺新权</t>
  </si>
  <si>
    <t>董定根</t>
  </si>
  <si>
    <t>梁旭东</t>
  </si>
  <si>
    <t>倪红卫</t>
  </si>
  <si>
    <t>王举龙</t>
  </si>
  <si>
    <t>易承贵</t>
  </si>
  <si>
    <t>王海斌</t>
  </si>
  <si>
    <t>张征兵</t>
  </si>
  <si>
    <t>马旭刚</t>
  </si>
  <si>
    <t>万良金</t>
  </si>
  <si>
    <t>周祝林</t>
  </si>
  <si>
    <t>黄大宏</t>
  </si>
  <si>
    <t>陈啟兵</t>
  </si>
  <si>
    <t>陆超平</t>
  </si>
  <si>
    <t>孙网扣</t>
  </si>
  <si>
    <t>陈卫忠</t>
  </si>
  <si>
    <t>李寿宁</t>
  </si>
  <si>
    <t>石云新</t>
  </si>
  <si>
    <t>石锡生</t>
  </si>
  <si>
    <t>薛明华</t>
  </si>
  <si>
    <t>汤国华</t>
  </si>
  <si>
    <t>朱小洪</t>
  </si>
  <si>
    <t>魏国胜</t>
  </si>
  <si>
    <t>石六生</t>
  </si>
  <si>
    <t>冯海芳</t>
  </si>
  <si>
    <t>万全保</t>
  </si>
  <si>
    <t>曹国强</t>
  </si>
  <si>
    <t>李金法</t>
  </si>
  <si>
    <t>沈正环</t>
  </si>
  <si>
    <t>张国平</t>
  </si>
  <si>
    <t>徐秋生</t>
  </si>
  <si>
    <t>滕如平</t>
  </si>
  <si>
    <t>缪志刚</t>
  </si>
  <si>
    <t>沈志明</t>
  </si>
  <si>
    <t>谢田芳</t>
  </si>
  <si>
    <t>周国兰</t>
  </si>
  <si>
    <t>戴田松</t>
  </si>
  <si>
    <t>王淇</t>
  </si>
  <si>
    <t>常州市通威渔业有限公司</t>
  </si>
  <si>
    <t>姚小平</t>
  </si>
  <si>
    <t>溧阳市公云农机专业合作社</t>
  </si>
  <si>
    <t>王公云</t>
  </si>
  <si>
    <t>杨才平</t>
  </si>
  <si>
    <t>张火清</t>
  </si>
  <si>
    <t>王小新</t>
  </si>
  <si>
    <t>马善初</t>
  </si>
  <si>
    <t>周杰</t>
  </si>
  <si>
    <t>徐法志</t>
  </si>
  <si>
    <t>王建国</t>
  </si>
  <si>
    <t>罗建庆</t>
  </si>
  <si>
    <t>孙富云</t>
  </si>
  <si>
    <t>张国忠</t>
  </si>
  <si>
    <t>刘彦云</t>
  </si>
  <si>
    <t>卢余良</t>
  </si>
  <si>
    <t>卢松林</t>
  </si>
  <si>
    <t>宋留庆</t>
  </si>
  <si>
    <t>陈贵方</t>
  </si>
  <si>
    <t>赵福林</t>
  </si>
  <si>
    <t>张国洪</t>
  </si>
  <si>
    <t>王田海</t>
  </si>
  <si>
    <t>朱保庚</t>
  </si>
  <si>
    <t>周世堂</t>
  </si>
  <si>
    <t>胡国培</t>
  </si>
  <si>
    <t>皮之平</t>
  </si>
  <si>
    <t>黄兆国</t>
  </si>
  <si>
    <t>赵阿明</t>
  </si>
  <si>
    <t>丁云喜</t>
  </si>
  <si>
    <t>姜芹</t>
  </si>
  <si>
    <t>鲁金发</t>
  </si>
  <si>
    <t>张安和</t>
  </si>
  <si>
    <t>鄢耐顺</t>
  </si>
  <si>
    <t>沈龙保</t>
  </si>
  <si>
    <t>沈春龙</t>
  </si>
  <si>
    <t>沈全春</t>
  </si>
  <si>
    <t>沈国兵</t>
  </si>
  <si>
    <t>万益明</t>
  </si>
  <si>
    <t>罗会才</t>
  </si>
  <si>
    <t>罗会富</t>
  </si>
  <si>
    <t>罗显凯</t>
  </si>
  <si>
    <t>孟兆武</t>
  </si>
  <si>
    <t>朱忠勇</t>
  </si>
  <si>
    <t>刘先林</t>
  </si>
  <si>
    <t>殷永林</t>
  </si>
  <si>
    <t>朱恩壁</t>
  </si>
  <si>
    <t>包远计</t>
  </si>
  <si>
    <t>西马村</t>
    <phoneticPr fontId="5" type="noConversion"/>
  </si>
  <si>
    <t>邵炳华</t>
  </si>
  <si>
    <t>商松志</t>
  </si>
  <si>
    <t>马青导</t>
  </si>
  <si>
    <t>李荣华</t>
  </si>
  <si>
    <t>梁金芳</t>
  </si>
  <si>
    <t>虞保金</t>
  </si>
  <si>
    <t>虞和平</t>
  </si>
  <si>
    <t>宋淑静</t>
  </si>
  <si>
    <t>马建春</t>
  </si>
  <si>
    <t>史国兴</t>
  </si>
  <si>
    <t>陈军华</t>
  </si>
  <si>
    <t>高小明</t>
  </si>
  <si>
    <t>史志华</t>
  </si>
  <si>
    <t>陈家琼</t>
  </si>
  <si>
    <t>伍荣富</t>
  </si>
  <si>
    <t>龚锁福</t>
  </si>
  <si>
    <t>周锁才</t>
  </si>
  <si>
    <t>杨天才</t>
  </si>
  <si>
    <t>李桂生</t>
  </si>
  <si>
    <t>陈锁富</t>
  </si>
  <si>
    <t>孙咬齐</t>
  </si>
  <si>
    <t>梁建平</t>
  </si>
  <si>
    <t>吕志清</t>
  </si>
  <si>
    <t>朱云卫</t>
  </si>
  <si>
    <t>吕志明</t>
  </si>
  <si>
    <t>王科生</t>
  </si>
  <si>
    <t>周林庚</t>
  </si>
  <si>
    <t>徐生</t>
  </si>
  <si>
    <t>李国庆</t>
  </si>
  <si>
    <t>梁卫忠</t>
  </si>
  <si>
    <t>梁友方</t>
  </si>
  <si>
    <t>吕海荣</t>
  </si>
  <si>
    <t>朱云松</t>
  </si>
  <si>
    <t>吕志龙</t>
  </si>
  <si>
    <t>范志富</t>
  </si>
  <si>
    <t>祁小荣</t>
  </si>
  <si>
    <t>虞琴</t>
  </si>
  <si>
    <t>吴方红</t>
  </si>
  <si>
    <t>承八斤</t>
  </si>
  <si>
    <t>袁文保</t>
  </si>
  <si>
    <t>周光德</t>
  </si>
  <si>
    <t>李菊芳</t>
  </si>
  <si>
    <t>李万福</t>
  </si>
  <si>
    <t>西庄村</t>
    <phoneticPr fontId="5" type="noConversion"/>
  </si>
  <si>
    <t>王小龙</t>
  </si>
  <si>
    <t>陈正堂</t>
  </si>
  <si>
    <t>黄玉林</t>
  </si>
  <si>
    <t>胡士芒</t>
  </si>
  <si>
    <t>窦爱华</t>
  </si>
  <si>
    <t>周爱洪</t>
  </si>
  <si>
    <t>张天胜</t>
  </si>
  <si>
    <t>王海明</t>
  </si>
  <si>
    <t>万春华</t>
  </si>
  <si>
    <t>赵建立</t>
  </si>
  <si>
    <t>赵建新</t>
  </si>
  <si>
    <t>前程村</t>
    <phoneticPr fontId="5" type="noConversion"/>
  </si>
  <si>
    <t>两湾村</t>
    <phoneticPr fontId="5" type="noConversion"/>
  </si>
  <si>
    <t>镇东村</t>
    <phoneticPr fontId="5" type="noConversion"/>
  </si>
  <si>
    <t>马家村</t>
    <phoneticPr fontId="5" type="noConversion"/>
  </si>
  <si>
    <t>玉华山村</t>
    <phoneticPr fontId="5" type="noConversion"/>
  </si>
  <si>
    <t>小石桥村</t>
    <phoneticPr fontId="5" type="noConversion"/>
  </si>
  <si>
    <t>绸缪村</t>
    <phoneticPr fontId="5" type="noConversion"/>
  </si>
  <si>
    <t>道成村</t>
    <phoneticPr fontId="5" type="noConversion"/>
  </si>
  <si>
    <t>塘马村</t>
    <phoneticPr fontId="5" type="noConversion"/>
  </si>
  <si>
    <t>后周</t>
    <phoneticPr fontId="5" type="noConversion"/>
  </si>
  <si>
    <t>西庄村</t>
    <phoneticPr fontId="5" type="noConversion"/>
  </si>
  <si>
    <t>前程村</t>
    <phoneticPr fontId="5" type="noConversion"/>
  </si>
  <si>
    <t>合星村</t>
    <phoneticPr fontId="5" type="noConversion"/>
  </si>
  <si>
    <t>北山村</t>
    <phoneticPr fontId="5" type="noConversion"/>
  </si>
  <si>
    <t>西马村</t>
    <phoneticPr fontId="5" type="noConversion"/>
  </si>
  <si>
    <t>镇东村</t>
    <phoneticPr fontId="5" type="noConversion"/>
  </si>
  <si>
    <t>湖边村</t>
    <phoneticPr fontId="5" type="noConversion"/>
  </si>
  <si>
    <t>玉华山村</t>
    <phoneticPr fontId="5" type="noConversion"/>
  </si>
  <si>
    <t>小石桥村</t>
    <phoneticPr fontId="5" type="noConversion"/>
  </si>
  <si>
    <t>道成村</t>
    <phoneticPr fontId="5" type="noConversion"/>
  </si>
  <si>
    <t>两湾村</t>
    <phoneticPr fontId="5" type="noConversion"/>
  </si>
  <si>
    <t>马家村</t>
    <phoneticPr fontId="5" type="noConversion"/>
  </si>
  <si>
    <t>绸缪村</t>
    <phoneticPr fontId="5" type="noConversion"/>
  </si>
  <si>
    <t>别桥村</t>
    <phoneticPr fontId="5" type="noConversion"/>
  </si>
  <si>
    <t>黄金山</t>
    <phoneticPr fontId="5" type="noConversion"/>
  </si>
  <si>
    <t>王志方</t>
    <phoneticPr fontId="5" type="noConversion"/>
  </si>
  <si>
    <t>易卫明</t>
    <phoneticPr fontId="5" type="noConversion"/>
  </si>
  <si>
    <t>尤文兵</t>
    <phoneticPr fontId="5" type="noConversion"/>
  </si>
  <si>
    <t>叶爱民</t>
    <phoneticPr fontId="13" type="noConversion"/>
  </si>
  <si>
    <t>王琪</t>
    <phoneticPr fontId="5" type="noConversion"/>
  </si>
  <si>
    <t>溧阳市别桥建才谷物种植家庭农场</t>
    <phoneticPr fontId="5" type="noConversion"/>
  </si>
  <si>
    <t>王觉新</t>
    <phoneticPr fontId="5" type="noConversion"/>
  </si>
  <si>
    <t>廖国柱</t>
    <phoneticPr fontId="13" type="noConversion"/>
  </si>
  <si>
    <t>汪叶明</t>
    <phoneticPr fontId="13" type="noConversion"/>
  </si>
  <si>
    <t>费光武</t>
    <phoneticPr fontId="13" type="noConversion"/>
  </si>
  <si>
    <t>郑胜国</t>
    <phoneticPr fontId="13" type="noConversion"/>
  </si>
  <si>
    <t>吕国宣</t>
    <phoneticPr fontId="13" type="noConversion"/>
  </si>
  <si>
    <t>蔡山群</t>
    <phoneticPr fontId="5" type="noConversion"/>
  </si>
  <si>
    <t>龙诗贵</t>
    <phoneticPr fontId="5" type="noConversion"/>
  </si>
  <si>
    <t>池华正</t>
    <phoneticPr fontId="5" type="noConversion"/>
  </si>
  <si>
    <t>黄永强</t>
    <phoneticPr fontId="5" type="noConversion"/>
  </si>
  <si>
    <t>合计</t>
    <phoneticPr fontId="13" type="noConversion"/>
  </si>
  <si>
    <t>面积</t>
    <phoneticPr fontId="5" type="noConversion"/>
  </si>
  <si>
    <t>种植
村3</t>
    <phoneticPr fontId="5" type="noConversion"/>
  </si>
  <si>
    <t>备注</t>
    <phoneticPr fontId="5" type="noConversion"/>
  </si>
  <si>
    <t>2020年水稻生态补偿镇级申报情况汇总表</t>
    <phoneticPr fontId="5" type="noConversion"/>
  </si>
  <si>
    <t>填报单位（公章）：别桥镇人民政府     填表人：      负责人：          2020 年 11 月  18 日</t>
    <phoneticPr fontId="5" type="noConversion"/>
  </si>
  <si>
    <t>32042319******3611</t>
  </si>
  <si>
    <t>34252219******3911</t>
  </si>
  <si>
    <t>32042319******5831</t>
  </si>
  <si>
    <t>32042319******3617</t>
  </si>
  <si>
    <t>32042319******2031</t>
  </si>
  <si>
    <t>34252219******3913</t>
  </si>
  <si>
    <t>34252119******3210</t>
  </si>
  <si>
    <t>34252119******3016</t>
  </si>
  <si>
    <t>32048119******4213</t>
  </si>
  <si>
    <t>34252219******3917</t>
  </si>
  <si>
    <t>32042319******4215</t>
  </si>
  <si>
    <t>32042319******3618</t>
  </si>
  <si>
    <t>34250119******3012</t>
  </si>
  <si>
    <t>34250119******3212</t>
  </si>
  <si>
    <t>32042319******3616</t>
  </si>
  <si>
    <t>32042319******3852</t>
  </si>
  <si>
    <t>32042319******5813</t>
  </si>
  <si>
    <t>32042319******5832</t>
  </si>
  <si>
    <t>32042319******3610</t>
  </si>
  <si>
    <t>32048119******5817</t>
  </si>
  <si>
    <t>34252219******3615</t>
  </si>
  <si>
    <t>34252219******3932</t>
  </si>
  <si>
    <t>32042319******5817</t>
  </si>
  <si>
    <t>34252219******3914</t>
  </si>
  <si>
    <t>34250119******3237</t>
  </si>
  <si>
    <t>32042319******581X</t>
  </si>
  <si>
    <t>34252219******3919</t>
  </si>
  <si>
    <t>34250119******3218</t>
  </si>
  <si>
    <t>34252219******3916</t>
  </si>
  <si>
    <t>32050219******0515</t>
  </si>
  <si>
    <t>34252219******393X</t>
  </si>
  <si>
    <t>34252219******3910</t>
  </si>
  <si>
    <t>32042319******3614</t>
  </si>
  <si>
    <t>32042319******0839</t>
  </si>
  <si>
    <t>34252219******3938</t>
  </si>
  <si>
    <t>32048119******3616</t>
  </si>
  <si>
    <t>32042319******3638</t>
  </si>
  <si>
    <t>32048119******0822</t>
  </si>
  <si>
    <t>32042319******5837</t>
  </si>
  <si>
    <t>34252219******3617</t>
  </si>
  <si>
    <t>32072219******7734</t>
  </si>
  <si>
    <t>34252219******1230</t>
  </si>
  <si>
    <t>32042319******5810</t>
  </si>
  <si>
    <t>32042319******5811</t>
  </si>
  <si>
    <t>34250119******3017</t>
  </si>
  <si>
    <t>93320481******304W</t>
  </si>
  <si>
    <t>******</t>
  </si>
  <si>
    <t>32042219******4916</t>
  </si>
  <si>
    <t>32072219******8117</t>
  </si>
  <si>
    <t>32042319******5890</t>
  </si>
  <si>
    <t>32072219******8113</t>
  </si>
  <si>
    <t>91320481******K986</t>
  </si>
  <si>
    <t>34252219******1233</t>
  </si>
  <si>
    <t>32048119******2210</t>
  </si>
  <si>
    <t>L7272980******80-5</t>
  </si>
  <si>
    <t>32072319******443X</t>
  </si>
  <si>
    <t>32072319******5455</t>
  </si>
  <si>
    <t>32112119******2511</t>
  </si>
  <si>
    <t>32042319******4036</t>
  </si>
  <si>
    <t>34252319******7614</t>
  </si>
  <si>
    <t>32042319******4032</t>
  </si>
  <si>
    <t>34112619******7314</t>
  </si>
  <si>
    <t>32048119******5811</t>
  </si>
  <si>
    <t>34252219******3610</t>
  </si>
  <si>
    <t>32042319******5818</t>
  </si>
  <si>
    <t>32042319******5819</t>
  </si>
  <si>
    <t>34252219******2714</t>
  </si>
  <si>
    <t>32048119******0013</t>
  </si>
  <si>
    <t>32042319******5836</t>
  </si>
  <si>
    <t>32042319******5812</t>
  </si>
  <si>
    <t>34252219******3918</t>
  </si>
  <si>
    <t>34252219******3611</t>
  </si>
  <si>
    <t>32048119******3638</t>
  </si>
  <si>
    <t>34252219******3630</t>
  </si>
  <si>
    <t>32042319******4210</t>
  </si>
  <si>
    <t>32042319******4216</t>
  </si>
  <si>
    <t>32042319******4211</t>
  </si>
  <si>
    <t>32042319******3612</t>
  </si>
  <si>
    <t>34252219******3915</t>
  </si>
  <si>
    <t>32042319******3613</t>
  </si>
  <si>
    <t>32042319******1013</t>
  </si>
  <si>
    <t>32048119******4219</t>
  </si>
  <si>
    <t>32042319******3633</t>
  </si>
  <si>
    <t>32042319******361X</t>
  </si>
  <si>
    <t>32048119******361X</t>
  </si>
  <si>
    <t>91320481******243A</t>
  </si>
  <si>
    <t>93320481******534P</t>
  </si>
  <si>
    <t>32042319******3634</t>
  </si>
  <si>
    <t>32042319******3657</t>
  </si>
  <si>
    <t>32042319******3619</t>
  </si>
  <si>
    <t>34260119******1833</t>
  </si>
  <si>
    <t>34252219******1234</t>
  </si>
  <si>
    <t>34252219******3333</t>
  </si>
  <si>
    <t>32042319******4014</t>
  </si>
  <si>
    <t>34252219******3912</t>
  </si>
  <si>
    <t>34122619******3549</t>
  </si>
  <si>
    <t>34252219******3934</t>
  </si>
  <si>
    <t>32042319******4012</t>
  </si>
  <si>
    <t>32048119******4016</t>
  </si>
  <si>
    <t>32042319******4017</t>
  </si>
  <si>
    <t>32042319******4016</t>
  </si>
  <si>
    <t>32042319******401X</t>
  </si>
  <si>
    <t>34252219******3931</t>
  </si>
  <si>
    <t>34252219******3939</t>
  </si>
  <si>
    <t>32082319******1838</t>
  </si>
  <si>
    <t>34250119******3235</t>
  </si>
  <si>
    <t>34252219******391X</t>
  </si>
  <si>
    <t>34252219******3937</t>
  </si>
  <si>
    <t>32072219******813X</t>
  </si>
  <si>
    <t>32082319******1816</t>
  </si>
  <si>
    <t>32048119******581X</t>
  </si>
  <si>
    <t>32042319******5835</t>
  </si>
  <si>
    <t>32042319******5851</t>
  </si>
  <si>
    <t>32042319******5830</t>
  </si>
  <si>
    <t>32042319******3615</t>
  </si>
  <si>
    <t>32042319******3631</t>
  </si>
  <si>
    <t>32048119******3615</t>
  </si>
  <si>
    <t>32042319******3632</t>
  </si>
  <si>
    <t>51302419******182X</t>
  </si>
  <si>
    <t>32042319******3630</t>
  </si>
  <si>
    <t>32042319******3635</t>
  </si>
  <si>
    <t>32042319******3658</t>
  </si>
  <si>
    <t>32042319******3637</t>
  </si>
  <si>
    <t>32042319******3682</t>
  </si>
  <si>
    <t>34252219******3936</t>
  </si>
  <si>
    <t>32042319******5821</t>
  </si>
  <si>
    <t>34252219******3712</t>
  </si>
  <si>
    <t>32072219******8110</t>
  </si>
  <si>
    <t>32042319******4219</t>
  </si>
  <si>
    <t>32042319******421X</t>
  </si>
  <si>
    <t>34252119******323X</t>
  </si>
  <si>
    <t>32042319******4212</t>
  </si>
  <si>
    <t>32042319******4234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</si>
</sst>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25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22"/>
      <color theme="1"/>
      <name val="方正小标宋简体"/>
      <charset val="134"/>
    </font>
    <font>
      <sz val="16"/>
      <color theme="1"/>
      <name val="仿宋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</font>
    <font>
      <sz val="10"/>
      <color theme="5"/>
      <name val="宋体"/>
      <family val="3"/>
      <charset val="134"/>
    </font>
    <font>
      <sz val="10"/>
      <color theme="5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B0F0"/>
      <name val="宋体"/>
      <family val="3"/>
      <charset val="134"/>
    </font>
    <font>
      <sz val="10"/>
      <color rgb="FF00B0F0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新宋体"/>
      <family val="3"/>
      <charset val="134"/>
    </font>
    <font>
      <sz val="10"/>
      <name val="新宋体"/>
      <family val="3"/>
      <charset val="134"/>
    </font>
    <font>
      <sz val="10"/>
      <color theme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6" fillId="0" borderId="0">
      <alignment vertical="center"/>
    </xf>
    <xf numFmtId="0" fontId="9" fillId="0" borderId="0"/>
    <xf numFmtId="0" fontId="16" fillId="0" borderId="0">
      <alignment vertical="center"/>
    </xf>
  </cellStyleXfs>
  <cellXfs count="9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0" borderId="1" xfId="4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3" borderId="2" xfId="0" quotePrefix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7" fillId="3" borderId="2" xfId="0" quotePrefix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0" borderId="2" xfId="0" quotePrefix="1" applyNumberFormat="1" applyFont="1" applyFill="1" applyBorder="1" applyAlignment="1">
      <alignment horizontal="center" vertical="center"/>
    </xf>
    <xf numFmtId="0" fontId="22" fillId="2" borderId="2" xfId="0" quotePrefix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top"/>
    </xf>
    <xf numFmtId="49" fontId="17" fillId="0" borderId="2" xfId="0" quotePrefix="1" applyNumberFormat="1" applyFont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/>
    </xf>
    <xf numFmtId="49" fontId="10" fillId="0" borderId="2" xfId="0" quotePrefix="1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shrinkToFit="1"/>
    </xf>
    <xf numFmtId="49" fontId="10" fillId="3" borderId="2" xfId="1" applyNumberFormat="1" applyFont="1" applyFill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 shrinkToFit="1"/>
    </xf>
    <xf numFmtId="49" fontId="17" fillId="0" borderId="2" xfId="4" applyNumberFormat="1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2" borderId="2" xfId="0" quotePrefix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0" borderId="2" xfId="0" quotePrefix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top"/>
    </xf>
    <xf numFmtId="49" fontId="7" fillId="3" borderId="2" xfId="0" quotePrefix="1" applyNumberFormat="1" applyFont="1" applyFill="1" applyBorder="1" applyAlignment="1">
      <alignment horizontal="center" vertical="center" shrinkToFit="1"/>
    </xf>
    <xf numFmtId="49" fontId="7" fillId="0" borderId="2" xfId="0" quotePrefix="1" applyNumberFormat="1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/>
    </xf>
    <xf numFmtId="0" fontId="0" fillId="0" borderId="2" xfId="0" applyBorder="1" applyAlignment="1"/>
    <xf numFmtId="0" fontId="10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4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176" fontId="10" fillId="3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7" fillId="0" borderId="2" xfId="0" quotePrefix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4"/>
    <cellStyle name="常规 3" xfId="6"/>
    <cellStyle name="常规 56" xfId="1"/>
    <cellStyle name="常规 6" xfId="5"/>
    <cellStyle name="常规 77" xfId="2"/>
    <cellStyle name="常规 78" xfId="3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8"/>
  <sheetViews>
    <sheetView tabSelected="1" topLeftCell="A187" workbookViewId="0">
      <selection activeCell="J198" sqref="J198"/>
    </sheetView>
  </sheetViews>
  <sheetFormatPr defaultColWidth="8.75" defaultRowHeight="13.5" x14ac:dyDescent="0.15"/>
  <cols>
    <col min="1" max="1" width="4.375" customWidth="1"/>
    <col min="2" max="2" width="10.75" customWidth="1"/>
    <col min="3" max="3" width="27.375" style="66" customWidth="1"/>
    <col min="4" max="4" width="8.75" customWidth="1"/>
    <col min="5" max="5" width="9.5" customWidth="1"/>
    <col min="6" max="6" width="8.75" customWidth="1"/>
    <col min="7" max="7" width="8.5" customWidth="1"/>
    <col min="8" max="8" width="8.625" customWidth="1"/>
    <col min="9" max="9" width="8.5" customWidth="1"/>
    <col min="10" max="10" width="14.75" customWidth="1"/>
    <col min="11" max="11" width="27.75" style="1" customWidth="1"/>
    <col min="12" max="12" width="27.125" customWidth="1"/>
  </cols>
  <sheetData>
    <row r="1" spans="1:11" ht="33" customHeight="1" x14ac:dyDescent="0.15">
      <c r="A1" s="72" t="s">
        <v>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45" customHeight="1" x14ac:dyDescent="0.15">
      <c r="A2" s="73" t="s">
        <v>241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23.1" customHeight="1" x14ac:dyDescent="0.15">
      <c r="A3" s="74" t="s">
        <v>242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31.5" customHeight="1" x14ac:dyDescent="0.15">
      <c r="A4" s="75" t="s">
        <v>1</v>
      </c>
      <c r="B4" s="75" t="s">
        <v>0</v>
      </c>
      <c r="C4" s="67" t="s">
        <v>2</v>
      </c>
      <c r="D4" s="75" t="s">
        <v>7</v>
      </c>
      <c r="E4" s="75"/>
      <c r="F4" s="75"/>
      <c r="G4" s="75"/>
      <c r="H4" s="75"/>
      <c r="I4" s="75"/>
      <c r="J4" s="75"/>
      <c r="K4" s="75"/>
    </row>
    <row r="5" spans="1:11" ht="46.5" customHeight="1" x14ac:dyDescent="0.15">
      <c r="A5" s="75"/>
      <c r="B5" s="75"/>
      <c r="C5" s="67"/>
      <c r="D5" s="45" t="s">
        <v>3</v>
      </c>
      <c r="E5" s="45" t="s">
        <v>8</v>
      </c>
      <c r="F5" s="45" t="s">
        <v>4</v>
      </c>
      <c r="G5" s="45" t="s">
        <v>9</v>
      </c>
      <c r="H5" s="45" t="s">
        <v>238</v>
      </c>
      <c r="I5" s="45" t="s">
        <v>239</v>
      </c>
      <c r="J5" s="45" t="s">
        <v>4</v>
      </c>
      <c r="K5" s="46" t="s">
        <v>240</v>
      </c>
    </row>
    <row r="6" spans="1:11" s="6" customFormat="1" ht="30.95" customHeight="1" x14ac:dyDescent="0.15">
      <c r="A6" s="58">
        <v>1</v>
      </c>
      <c r="B6" s="13" t="s">
        <v>81</v>
      </c>
      <c r="C6" s="82" t="s">
        <v>243</v>
      </c>
      <c r="D6" s="38">
        <v>197.27</v>
      </c>
      <c r="E6" s="38" t="s">
        <v>196</v>
      </c>
      <c r="F6" s="58">
        <v>168.39</v>
      </c>
      <c r="G6" s="58" t="s">
        <v>197</v>
      </c>
      <c r="H6" s="58">
        <v>28.88</v>
      </c>
      <c r="I6" s="58"/>
      <c r="J6" s="58"/>
      <c r="K6" s="47"/>
    </row>
    <row r="7" spans="1:11" s="6" customFormat="1" ht="30.95" customHeight="1" x14ac:dyDescent="0.15">
      <c r="A7" s="58">
        <v>2</v>
      </c>
      <c r="B7" s="58" t="s">
        <v>38</v>
      </c>
      <c r="C7" s="82" t="s">
        <v>244</v>
      </c>
      <c r="D7" s="38">
        <v>243.8</v>
      </c>
      <c r="E7" s="38" t="s">
        <v>198</v>
      </c>
      <c r="F7" s="58">
        <v>118.77</v>
      </c>
      <c r="G7" s="58" t="s">
        <v>199</v>
      </c>
      <c r="H7" s="31">
        <v>125.03</v>
      </c>
      <c r="I7" s="58"/>
      <c r="J7" s="58"/>
      <c r="K7" s="10"/>
    </row>
    <row r="8" spans="1:11" s="6" customFormat="1" ht="30.95" customHeight="1" x14ac:dyDescent="0.15">
      <c r="A8" s="63">
        <v>3</v>
      </c>
      <c r="B8" s="58" t="s">
        <v>111</v>
      </c>
      <c r="C8" s="82" t="s">
        <v>245</v>
      </c>
      <c r="D8" s="83">
        <v>387.92</v>
      </c>
      <c r="E8" s="38" t="s">
        <v>200</v>
      </c>
      <c r="F8" s="60">
        <v>129.38</v>
      </c>
      <c r="G8" s="58" t="s">
        <v>201</v>
      </c>
      <c r="H8" s="58">
        <v>258.54000000000002</v>
      </c>
      <c r="I8" s="58"/>
      <c r="J8" s="58"/>
      <c r="K8" s="8"/>
    </row>
    <row r="9" spans="1:11" s="6" customFormat="1" ht="30.95" customHeight="1" x14ac:dyDescent="0.15">
      <c r="A9" s="63">
        <v>4</v>
      </c>
      <c r="B9" s="58" t="s">
        <v>70</v>
      </c>
      <c r="C9" s="82" t="s">
        <v>246</v>
      </c>
      <c r="D9" s="38">
        <v>1207.75</v>
      </c>
      <c r="E9" s="38" t="s">
        <v>202</v>
      </c>
      <c r="F9" s="58">
        <v>1045.75</v>
      </c>
      <c r="G9" s="58" t="s">
        <v>197</v>
      </c>
      <c r="H9" s="13">
        <v>162</v>
      </c>
      <c r="I9" s="48"/>
      <c r="J9" s="48"/>
      <c r="K9" s="49"/>
    </row>
    <row r="10" spans="1:11" s="6" customFormat="1" ht="30.95" customHeight="1" x14ac:dyDescent="0.15">
      <c r="A10" s="63">
        <v>5</v>
      </c>
      <c r="B10" s="58" t="s">
        <v>56</v>
      </c>
      <c r="C10" s="82" t="s">
        <v>247</v>
      </c>
      <c r="D10" s="38">
        <v>355.12</v>
      </c>
      <c r="E10" s="38" t="s">
        <v>203</v>
      </c>
      <c r="F10" s="58">
        <v>22.02</v>
      </c>
      <c r="G10" s="58" t="s">
        <v>196</v>
      </c>
      <c r="H10" s="60">
        <v>333.1</v>
      </c>
      <c r="I10" s="58"/>
      <c r="J10" s="58"/>
      <c r="K10" s="12"/>
    </row>
    <row r="11" spans="1:11" s="6" customFormat="1" ht="30.95" customHeight="1" x14ac:dyDescent="0.15">
      <c r="A11" s="63">
        <v>6</v>
      </c>
      <c r="B11" s="42" t="s">
        <v>19</v>
      </c>
      <c r="C11" s="82" t="s">
        <v>248</v>
      </c>
      <c r="D11" s="84">
        <v>300.43</v>
      </c>
      <c r="E11" s="38" t="s">
        <v>30</v>
      </c>
      <c r="F11" s="50">
        <v>79</v>
      </c>
      <c r="G11" s="58" t="s">
        <v>140</v>
      </c>
      <c r="H11" s="13">
        <v>156.34</v>
      </c>
      <c r="I11" s="58" t="s">
        <v>184</v>
      </c>
      <c r="J11" s="58">
        <v>65.09</v>
      </c>
      <c r="K11" s="14"/>
    </row>
    <row r="12" spans="1:11" s="6" customFormat="1" ht="30.95" customHeight="1" x14ac:dyDescent="0.15">
      <c r="A12" s="63">
        <v>7</v>
      </c>
      <c r="B12" s="42" t="s">
        <v>5</v>
      </c>
      <c r="C12" s="82" t="s">
        <v>249</v>
      </c>
      <c r="D12" s="84">
        <v>401.63</v>
      </c>
      <c r="E12" s="38" t="s">
        <v>30</v>
      </c>
      <c r="F12" s="50">
        <v>95</v>
      </c>
      <c r="G12" s="58" t="s">
        <v>204</v>
      </c>
      <c r="H12" s="58">
        <v>306.63</v>
      </c>
      <c r="I12" s="58"/>
      <c r="J12" s="58"/>
      <c r="K12" s="51"/>
    </row>
    <row r="13" spans="1:11" s="6" customFormat="1" ht="30.95" customHeight="1" x14ac:dyDescent="0.15">
      <c r="A13" s="63">
        <v>8</v>
      </c>
      <c r="B13" s="42" t="s">
        <v>16</v>
      </c>
      <c r="C13" s="82" t="s">
        <v>250</v>
      </c>
      <c r="D13" s="84">
        <v>186.98</v>
      </c>
      <c r="E13" s="38" t="s">
        <v>205</v>
      </c>
      <c r="F13" s="50">
        <v>65</v>
      </c>
      <c r="G13" s="58" t="s">
        <v>206</v>
      </c>
      <c r="H13" s="58">
        <v>121.98</v>
      </c>
      <c r="I13" s="58"/>
      <c r="J13" s="58"/>
      <c r="K13" s="51"/>
    </row>
    <row r="14" spans="1:11" s="6" customFormat="1" ht="30.95" customHeight="1" x14ac:dyDescent="0.15">
      <c r="A14" s="63">
        <v>9</v>
      </c>
      <c r="B14" s="58" t="s">
        <v>82</v>
      </c>
      <c r="C14" s="82" t="s">
        <v>246</v>
      </c>
      <c r="D14" s="38">
        <v>277.04000000000002</v>
      </c>
      <c r="E14" s="38" t="s">
        <v>207</v>
      </c>
      <c r="F14" s="58">
        <v>62.5</v>
      </c>
      <c r="G14" s="58" t="s">
        <v>208</v>
      </c>
      <c r="H14" s="13">
        <v>214.54</v>
      </c>
      <c r="I14" s="58"/>
      <c r="J14" s="58"/>
      <c r="K14" s="52"/>
    </row>
    <row r="15" spans="1:11" s="6" customFormat="1" ht="30.95" customHeight="1" x14ac:dyDescent="0.15">
      <c r="A15" s="63">
        <v>10</v>
      </c>
      <c r="B15" s="13" t="s">
        <v>22</v>
      </c>
      <c r="C15" s="82" t="s">
        <v>251</v>
      </c>
      <c r="D15" s="38">
        <v>348.93</v>
      </c>
      <c r="E15" s="38" t="s">
        <v>205</v>
      </c>
      <c r="F15" s="58">
        <v>140.59</v>
      </c>
      <c r="G15" s="58" t="s">
        <v>209</v>
      </c>
      <c r="H15" s="58">
        <v>208.34</v>
      </c>
      <c r="I15" s="58"/>
      <c r="J15" s="58"/>
      <c r="K15" s="25"/>
    </row>
    <row r="16" spans="1:11" s="5" customFormat="1" ht="30.95" customHeight="1" x14ac:dyDescent="0.15">
      <c r="A16" s="63">
        <v>11</v>
      </c>
      <c r="B16" s="42" t="s">
        <v>13</v>
      </c>
      <c r="C16" s="82" t="s">
        <v>252</v>
      </c>
      <c r="D16" s="84">
        <v>417.62</v>
      </c>
      <c r="E16" s="38" t="s">
        <v>205</v>
      </c>
      <c r="F16" s="50">
        <v>120</v>
      </c>
      <c r="G16" s="58" t="s">
        <v>210</v>
      </c>
      <c r="H16" s="58">
        <v>297.62</v>
      </c>
      <c r="I16" s="58"/>
      <c r="J16" s="58"/>
      <c r="K16" s="53"/>
    </row>
    <row r="17" spans="1:11" s="6" customFormat="1" ht="30.95" customHeight="1" x14ac:dyDescent="0.15">
      <c r="A17" s="63">
        <v>12</v>
      </c>
      <c r="B17" s="42" t="s">
        <v>18</v>
      </c>
      <c r="C17" s="82" t="s">
        <v>253</v>
      </c>
      <c r="D17" s="84">
        <v>209.35</v>
      </c>
      <c r="E17" s="38" t="s">
        <v>205</v>
      </c>
      <c r="F17" s="50">
        <v>80</v>
      </c>
      <c r="G17" s="58" t="s">
        <v>209</v>
      </c>
      <c r="H17" s="58">
        <v>129.35</v>
      </c>
      <c r="I17" s="58"/>
      <c r="J17" s="58"/>
      <c r="K17" s="54"/>
    </row>
    <row r="18" spans="1:11" s="6" customFormat="1" ht="30.95" customHeight="1" x14ac:dyDescent="0.15">
      <c r="A18" s="63">
        <v>13</v>
      </c>
      <c r="B18" s="58" t="s">
        <v>162</v>
      </c>
      <c r="C18" s="82" t="s">
        <v>254</v>
      </c>
      <c r="D18" s="85">
        <v>457.44</v>
      </c>
      <c r="E18" s="38" t="s">
        <v>208</v>
      </c>
      <c r="F18" s="17">
        <v>290.58</v>
      </c>
      <c r="G18" s="58" t="s">
        <v>209</v>
      </c>
      <c r="H18" s="58">
        <v>166.86</v>
      </c>
      <c r="I18" s="58"/>
      <c r="J18" s="58"/>
      <c r="K18" s="8"/>
    </row>
    <row r="19" spans="1:11" s="2" customFormat="1" ht="30.95" customHeight="1" x14ac:dyDescent="0.15">
      <c r="A19" s="63">
        <v>14</v>
      </c>
      <c r="B19" s="9" t="s">
        <v>41</v>
      </c>
      <c r="C19" s="82" t="s">
        <v>255</v>
      </c>
      <c r="D19" s="38">
        <v>539.14</v>
      </c>
      <c r="E19" s="38" t="s">
        <v>211</v>
      </c>
      <c r="F19" s="9">
        <v>129.13999999999999</v>
      </c>
      <c r="G19" s="9" t="s">
        <v>212</v>
      </c>
      <c r="H19" s="11">
        <v>410</v>
      </c>
      <c r="I19" s="9"/>
      <c r="J19" s="9"/>
      <c r="K19" s="30"/>
    </row>
    <row r="20" spans="1:11" s="2" customFormat="1" ht="30.95" customHeight="1" x14ac:dyDescent="0.15">
      <c r="A20" s="63">
        <v>15</v>
      </c>
      <c r="B20" s="9" t="s">
        <v>107</v>
      </c>
      <c r="C20" s="82" t="s">
        <v>256</v>
      </c>
      <c r="D20" s="83">
        <v>293.47000000000003</v>
      </c>
      <c r="E20" s="38" t="s">
        <v>213</v>
      </c>
      <c r="F20" s="11">
        <v>90.52</v>
      </c>
      <c r="G20" s="9" t="s">
        <v>214</v>
      </c>
      <c r="H20" s="9">
        <v>202.95</v>
      </c>
      <c r="I20" s="9"/>
      <c r="J20" s="9"/>
      <c r="K20" s="8"/>
    </row>
    <row r="21" spans="1:11" s="2" customFormat="1" ht="30.95" customHeight="1" x14ac:dyDescent="0.15">
      <c r="A21" s="63">
        <v>16</v>
      </c>
      <c r="B21" s="9" t="s">
        <v>133</v>
      </c>
      <c r="C21" s="82" t="s">
        <v>244</v>
      </c>
      <c r="D21" s="86">
        <v>380</v>
      </c>
      <c r="E21" s="38" t="s">
        <v>210</v>
      </c>
      <c r="F21" s="59">
        <v>160</v>
      </c>
      <c r="G21" s="9" t="s">
        <v>206</v>
      </c>
      <c r="H21" s="9">
        <v>220</v>
      </c>
      <c r="I21" s="9"/>
      <c r="J21" s="9"/>
      <c r="K21" s="14"/>
    </row>
    <row r="22" spans="1:11" s="2" customFormat="1" ht="30.95" customHeight="1" x14ac:dyDescent="0.15">
      <c r="A22" s="63">
        <v>17</v>
      </c>
      <c r="B22" s="58" t="s">
        <v>37</v>
      </c>
      <c r="C22" s="82" t="s">
        <v>257</v>
      </c>
      <c r="D22" s="38">
        <v>358.18</v>
      </c>
      <c r="E22" s="38" t="s">
        <v>211</v>
      </c>
      <c r="F22" s="9">
        <v>160.28</v>
      </c>
      <c r="G22" s="9" t="s">
        <v>208</v>
      </c>
      <c r="H22" s="12">
        <v>197.9</v>
      </c>
      <c r="I22" s="9"/>
      <c r="J22" s="9"/>
      <c r="K22" s="8"/>
    </row>
    <row r="23" spans="1:11" s="2" customFormat="1" ht="30.95" customHeight="1" x14ac:dyDescent="0.15">
      <c r="A23" s="63">
        <v>18</v>
      </c>
      <c r="B23" s="9" t="s">
        <v>50</v>
      </c>
      <c r="C23" s="82" t="s">
        <v>258</v>
      </c>
      <c r="D23" s="38">
        <v>455.62</v>
      </c>
      <c r="E23" s="38" t="s">
        <v>215</v>
      </c>
      <c r="F23" s="9">
        <v>335.62</v>
      </c>
      <c r="G23" s="9" t="s">
        <v>216</v>
      </c>
      <c r="H23" s="55">
        <v>120</v>
      </c>
      <c r="I23" s="9"/>
      <c r="J23" s="9"/>
      <c r="K23" s="12"/>
    </row>
    <row r="24" spans="1:11" s="2" customFormat="1" ht="30.95" customHeight="1" x14ac:dyDescent="0.15">
      <c r="A24" s="63">
        <v>19</v>
      </c>
      <c r="B24" s="9" t="s">
        <v>110</v>
      </c>
      <c r="C24" s="82" t="s">
        <v>259</v>
      </c>
      <c r="D24" s="83">
        <v>1125.2</v>
      </c>
      <c r="E24" s="38" t="s">
        <v>213</v>
      </c>
      <c r="F24" s="11">
        <v>488.85</v>
      </c>
      <c r="G24" s="9" t="s">
        <v>210</v>
      </c>
      <c r="H24" s="59">
        <v>636.35</v>
      </c>
      <c r="I24" s="9"/>
      <c r="J24" s="9"/>
      <c r="K24" s="8"/>
    </row>
    <row r="25" spans="1:11" s="2" customFormat="1" ht="30.95" customHeight="1" x14ac:dyDescent="0.15">
      <c r="A25" s="63">
        <v>20</v>
      </c>
      <c r="B25" s="9" t="s">
        <v>43</v>
      </c>
      <c r="C25" s="82" t="s">
        <v>246</v>
      </c>
      <c r="D25" s="38">
        <v>50.62</v>
      </c>
      <c r="E25" s="38" t="s">
        <v>211</v>
      </c>
      <c r="F25" s="9">
        <v>24.92</v>
      </c>
      <c r="G25" s="9" t="s">
        <v>217</v>
      </c>
      <c r="H25" s="56">
        <v>25.7</v>
      </c>
      <c r="I25" s="9"/>
      <c r="J25" s="9"/>
      <c r="K25" s="8"/>
    </row>
    <row r="26" spans="1:11" s="2" customFormat="1" ht="30.95" customHeight="1" x14ac:dyDescent="0.15">
      <c r="A26" s="63">
        <v>21</v>
      </c>
      <c r="B26" s="9" t="s">
        <v>105</v>
      </c>
      <c r="C26" s="82" t="s">
        <v>260</v>
      </c>
      <c r="D26" s="83">
        <v>96.3</v>
      </c>
      <c r="E26" s="38" t="s">
        <v>213</v>
      </c>
      <c r="F26" s="11">
        <v>56.8</v>
      </c>
      <c r="G26" s="9" t="s">
        <v>214</v>
      </c>
      <c r="H26" s="9">
        <v>39.5</v>
      </c>
      <c r="I26" s="9"/>
      <c r="J26" s="9"/>
      <c r="K26" s="8"/>
    </row>
    <row r="27" spans="1:11" s="2" customFormat="1" ht="30.95" customHeight="1" x14ac:dyDescent="0.15">
      <c r="A27" s="63">
        <v>22</v>
      </c>
      <c r="B27" s="9" t="s">
        <v>69</v>
      </c>
      <c r="C27" s="82" t="s">
        <v>261</v>
      </c>
      <c r="D27" s="38">
        <v>752.02</v>
      </c>
      <c r="E27" s="38" t="s">
        <v>218</v>
      </c>
      <c r="F27" s="9">
        <v>186</v>
      </c>
      <c r="G27" s="9" t="s">
        <v>207</v>
      </c>
      <c r="H27" s="9">
        <v>335.79</v>
      </c>
      <c r="I27" s="9" t="s">
        <v>208</v>
      </c>
      <c r="J27" s="59">
        <v>230.23</v>
      </c>
      <c r="K27" s="8"/>
    </row>
    <row r="28" spans="1:11" s="2" customFormat="1" ht="30.95" customHeight="1" x14ac:dyDescent="0.15">
      <c r="A28" s="63">
        <v>23</v>
      </c>
      <c r="B28" s="9" t="s">
        <v>75</v>
      </c>
      <c r="C28" s="82" t="s">
        <v>262</v>
      </c>
      <c r="D28" s="38">
        <v>319.06</v>
      </c>
      <c r="E28" s="38" t="s">
        <v>218</v>
      </c>
      <c r="F28" s="9">
        <v>40</v>
      </c>
      <c r="G28" s="9" t="s">
        <v>210</v>
      </c>
      <c r="H28" s="59">
        <v>279.06</v>
      </c>
      <c r="I28" s="9"/>
      <c r="J28" s="9"/>
      <c r="K28" s="12"/>
    </row>
    <row r="29" spans="1:11" s="2" customFormat="1" ht="30.95" customHeight="1" x14ac:dyDescent="0.15">
      <c r="A29" s="63">
        <v>24</v>
      </c>
      <c r="B29" s="57" t="s">
        <v>27</v>
      </c>
      <c r="C29" s="82" t="s">
        <v>263</v>
      </c>
      <c r="D29" s="84">
        <v>284.8</v>
      </c>
      <c r="E29" s="38" t="s">
        <v>205</v>
      </c>
      <c r="F29" s="50">
        <v>210</v>
      </c>
      <c r="G29" s="58" t="s">
        <v>210</v>
      </c>
      <c r="H29" s="13">
        <v>74.8</v>
      </c>
      <c r="I29" s="58"/>
      <c r="J29" s="58"/>
      <c r="K29" s="14"/>
    </row>
    <row r="30" spans="1:11" s="2" customFormat="1" ht="30.95" customHeight="1" x14ac:dyDescent="0.15">
      <c r="A30" s="63">
        <v>25</v>
      </c>
      <c r="B30" s="58" t="s">
        <v>59</v>
      </c>
      <c r="C30" s="82" t="s">
        <v>264</v>
      </c>
      <c r="D30" s="38">
        <v>1004</v>
      </c>
      <c r="E30" s="38" t="s">
        <v>204</v>
      </c>
      <c r="F30" s="58">
        <v>193.59</v>
      </c>
      <c r="G30" s="58" t="s">
        <v>218</v>
      </c>
      <c r="H30" s="58">
        <v>239.88</v>
      </c>
      <c r="I30" s="58" t="s">
        <v>219</v>
      </c>
      <c r="J30" s="58">
        <v>570.53</v>
      </c>
      <c r="K30" s="59"/>
    </row>
    <row r="31" spans="1:11" s="2" customFormat="1" ht="30.95" customHeight="1" x14ac:dyDescent="0.15">
      <c r="A31" s="63">
        <v>26</v>
      </c>
      <c r="B31" s="58" t="s">
        <v>34</v>
      </c>
      <c r="C31" s="82" t="s">
        <v>265</v>
      </c>
      <c r="D31" s="38">
        <v>332.21</v>
      </c>
      <c r="E31" s="38" t="s">
        <v>220</v>
      </c>
      <c r="F31" s="58">
        <v>213.21</v>
      </c>
      <c r="G31" s="58" t="s">
        <v>206</v>
      </c>
      <c r="H31" s="58">
        <v>119</v>
      </c>
      <c r="I31" s="48"/>
      <c r="J31" s="48"/>
      <c r="K31" s="15"/>
    </row>
    <row r="32" spans="1:11" s="2" customFormat="1" ht="30.95" customHeight="1" x14ac:dyDescent="0.15">
      <c r="A32" s="63">
        <v>27</v>
      </c>
      <c r="B32" s="58" t="s">
        <v>166</v>
      </c>
      <c r="C32" s="82" t="s">
        <v>266</v>
      </c>
      <c r="D32" s="85">
        <v>381.52</v>
      </c>
      <c r="E32" s="38" t="s">
        <v>208</v>
      </c>
      <c r="F32" s="17">
        <v>65.400000000000006</v>
      </c>
      <c r="G32" s="58" t="s">
        <v>209</v>
      </c>
      <c r="H32" s="58">
        <v>316.12</v>
      </c>
      <c r="I32" s="58"/>
      <c r="J32" s="58"/>
      <c r="K32" s="18"/>
    </row>
    <row r="33" spans="1:12" s="2" customFormat="1" ht="30.95" customHeight="1" x14ac:dyDescent="0.15">
      <c r="A33" s="63">
        <v>28</v>
      </c>
      <c r="B33" s="16" t="s">
        <v>11</v>
      </c>
      <c r="C33" s="82" t="s">
        <v>267</v>
      </c>
      <c r="D33" s="38">
        <v>290.5</v>
      </c>
      <c r="E33" s="38" t="s">
        <v>205</v>
      </c>
      <c r="F33" s="58">
        <v>60</v>
      </c>
      <c r="G33" s="58" t="s">
        <v>210</v>
      </c>
      <c r="H33" s="58">
        <v>230.5</v>
      </c>
      <c r="I33" s="58"/>
      <c r="J33" s="58"/>
      <c r="K33" s="19"/>
    </row>
    <row r="34" spans="1:12" s="2" customFormat="1" ht="30.95" customHeight="1" x14ac:dyDescent="0.15">
      <c r="A34" s="63">
        <v>29</v>
      </c>
      <c r="B34" s="58" t="s">
        <v>221</v>
      </c>
      <c r="C34" s="82" t="s">
        <v>268</v>
      </c>
      <c r="D34" s="38">
        <v>389.93</v>
      </c>
      <c r="E34" s="38" t="s">
        <v>211</v>
      </c>
      <c r="F34" s="58">
        <v>21.5</v>
      </c>
      <c r="G34" s="58" t="s">
        <v>212</v>
      </c>
      <c r="H34" s="60">
        <v>368.43</v>
      </c>
      <c r="I34" s="58"/>
      <c r="J34" s="58"/>
      <c r="K34" s="8"/>
    </row>
    <row r="35" spans="1:12" s="2" customFormat="1" ht="30.95" customHeight="1" x14ac:dyDescent="0.15">
      <c r="A35" s="63">
        <v>30</v>
      </c>
      <c r="B35" s="58" t="s">
        <v>178</v>
      </c>
      <c r="C35" s="82" t="s">
        <v>269</v>
      </c>
      <c r="D35" s="85">
        <v>390.45</v>
      </c>
      <c r="E35" s="38" t="s">
        <v>208</v>
      </c>
      <c r="F35" s="17">
        <v>141.21</v>
      </c>
      <c r="G35" s="58" t="s">
        <v>209</v>
      </c>
      <c r="H35" s="58">
        <v>249.24</v>
      </c>
      <c r="I35" s="58"/>
      <c r="J35" s="58"/>
      <c r="K35" s="8"/>
    </row>
    <row r="36" spans="1:12" s="4" customFormat="1" ht="30.95" customHeight="1" x14ac:dyDescent="0.15">
      <c r="A36" s="63">
        <v>31</v>
      </c>
      <c r="B36" s="16" t="s">
        <v>28</v>
      </c>
      <c r="C36" s="82" t="s">
        <v>270</v>
      </c>
      <c r="D36" s="38">
        <v>452</v>
      </c>
      <c r="E36" s="38" t="s">
        <v>205</v>
      </c>
      <c r="F36" s="58">
        <v>20</v>
      </c>
      <c r="G36" s="58" t="s">
        <v>206</v>
      </c>
      <c r="H36" s="58">
        <v>432</v>
      </c>
      <c r="I36" s="58"/>
      <c r="J36" s="58"/>
      <c r="K36" s="20"/>
    </row>
    <row r="37" spans="1:12" s="3" customFormat="1" ht="30.95" customHeight="1" x14ac:dyDescent="0.15">
      <c r="A37" s="63">
        <v>32</v>
      </c>
      <c r="B37" s="58" t="s">
        <v>40</v>
      </c>
      <c r="C37" s="82" t="s">
        <v>271</v>
      </c>
      <c r="D37" s="38">
        <v>393.88</v>
      </c>
      <c r="E37" s="38" t="s">
        <v>211</v>
      </c>
      <c r="F37" s="58">
        <v>336.32</v>
      </c>
      <c r="G37" s="58" t="s">
        <v>215</v>
      </c>
      <c r="H37" s="58">
        <v>57.56</v>
      </c>
      <c r="I37" s="58"/>
      <c r="J37" s="58"/>
      <c r="K37" s="10"/>
    </row>
    <row r="38" spans="1:12" s="2" customFormat="1" ht="30.95" customHeight="1" x14ac:dyDescent="0.15">
      <c r="A38" s="63">
        <v>33</v>
      </c>
      <c r="B38" s="58" t="s">
        <v>47</v>
      </c>
      <c r="C38" s="82" t="s">
        <v>272</v>
      </c>
      <c r="D38" s="38">
        <v>1696.1</v>
      </c>
      <c r="E38" s="38" t="s">
        <v>215</v>
      </c>
      <c r="F38" s="58">
        <v>1613.74</v>
      </c>
      <c r="G38" s="58" t="s">
        <v>207</v>
      </c>
      <c r="H38" s="58">
        <v>82.36</v>
      </c>
      <c r="I38" s="58"/>
      <c r="J38" s="58"/>
      <c r="K38" s="12"/>
    </row>
    <row r="39" spans="1:12" s="3" customFormat="1" ht="30.95" customHeight="1" x14ac:dyDescent="0.15">
      <c r="A39" s="63">
        <v>34</v>
      </c>
      <c r="B39" s="58" t="s">
        <v>85</v>
      </c>
      <c r="C39" s="82" t="s">
        <v>250</v>
      </c>
      <c r="D39" s="38">
        <v>195.98</v>
      </c>
      <c r="E39" s="38" t="s">
        <v>207</v>
      </c>
      <c r="F39" s="58">
        <v>108.73</v>
      </c>
      <c r="G39" s="58" t="s">
        <v>219</v>
      </c>
      <c r="H39" s="58">
        <v>87.25</v>
      </c>
      <c r="I39" s="58"/>
      <c r="J39" s="58"/>
      <c r="K39" s="21"/>
    </row>
    <row r="40" spans="1:12" s="2" customFormat="1" ht="30.95" customHeight="1" x14ac:dyDescent="0.15">
      <c r="A40" s="63">
        <v>35</v>
      </c>
      <c r="B40" s="58" t="s">
        <v>42</v>
      </c>
      <c r="C40" s="82" t="s">
        <v>273</v>
      </c>
      <c r="D40" s="38">
        <v>319.47000000000003</v>
      </c>
      <c r="E40" s="38" t="s">
        <v>211</v>
      </c>
      <c r="F40" s="58">
        <v>31.24</v>
      </c>
      <c r="G40" s="58" t="s">
        <v>217</v>
      </c>
      <c r="H40" s="58">
        <v>288.23</v>
      </c>
      <c r="I40" s="58"/>
      <c r="J40" s="58"/>
      <c r="K40" s="8"/>
    </row>
    <row r="41" spans="1:12" s="2" customFormat="1" ht="30.95" customHeight="1" x14ac:dyDescent="0.15">
      <c r="A41" s="63">
        <v>36</v>
      </c>
      <c r="B41" s="58" t="s">
        <v>74</v>
      </c>
      <c r="C41" s="82" t="s">
        <v>274</v>
      </c>
      <c r="D41" s="38">
        <v>336.14</v>
      </c>
      <c r="E41" s="38" t="s">
        <v>218</v>
      </c>
      <c r="F41" s="58">
        <v>73.819999999999993</v>
      </c>
      <c r="G41" s="58" t="s">
        <v>209</v>
      </c>
      <c r="H41" s="58">
        <v>262.32</v>
      </c>
      <c r="I41" s="58"/>
      <c r="J41" s="58"/>
      <c r="K41" s="16"/>
    </row>
    <row r="42" spans="1:12" s="2" customFormat="1" ht="30.95" customHeight="1" x14ac:dyDescent="0.15">
      <c r="A42" s="63">
        <v>37</v>
      </c>
      <c r="B42" s="58" t="s">
        <v>94</v>
      </c>
      <c r="C42" s="82" t="s">
        <v>275</v>
      </c>
      <c r="D42" s="38">
        <v>57.15</v>
      </c>
      <c r="E42" s="38" t="s">
        <v>219</v>
      </c>
      <c r="F42" s="58">
        <v>12.31</v>
      </c>
      <c r="G42" s="58" t="s">
        <v>216</v>
      </c>
      <c r="H42" s="13">
        <v>44.84</v>
      </c>
      <c r="I42" s="58"/>
      <c r="J42" s="58"/>
      <c r="K42" s="14"/>
    </row>
    <row r="43" spans="1:12" s="2" customFormat="1" ht="30.95" customHeight="1" x14ac:dyDescent="0.15">
      <c r="A43" s="63">
        <v>38</v>
      </c>
      <c r="B43" s="58" t="s">
        <v>222</v>
      </c>
      <c r="C43" s="82" t="s">
        <v>276</v>
      </c>
      <c r="D43" s="38">
        <v>61.54</v>
      </c>
      <c r="E43" s="38" t="s">
        <v>211</v>
      </c>
      <c r="F43" s="58">
        <v>21.54</v>
      </c>
      <c r="G43" s="58" t="s">
        <v>216</v>
      </c>
      <c r="H43" s="13">
        <v>40</v>
      </c>
      <c r="I43" s="58"/>
      <c r="J43" s="58"/>
      <c r="K43" s="8"/>
    </row>
    <row r="44" spans="1:12" s="2" customFormat="1" ht="30.95" customHeight="1" x14ac:dyDescent="0.15">
      <c r="A44" s="63">
        <v>39</v>
      </c>
      <c r="B44" s="58" t="s">
        <v>223</v>
      </c>
      <c r="C44" s="82" t="s">
        <v>277</v>
      </c>
      <c r="D44" s="38">
        <v>242.34</v>
      </c>
      <c r="E44" s="38" t="s">
        <v>211</v>
      </c>
      <c r="F44" s="58">
        <v>21.67</v>
      </c>
      <c r="G44" s="58" t="s">
        <v>212</v>
      </c>
      <c r="H44" s="60">
        <v>220.67</v>
      </c>
      <c r="I44" s="58"/>
      <c r="J44" s="58"/>
      <c r="K44" s="8"/>
      <c r="L44" s="7"/>
    </row>
    <row r="45" spans="1:12" s="2" customFormat="1" ht="30.95" customHeight="1" x14ac:dyDescent="0.15">
      <c r="A45" s="63">
        <v>40</v>
      </c>
      <c r="B45" s="18" t="s">
        <v>12</v>
      </c>
      <c r="C45" s="82" t="s">
        <v>278</v>
      </c>
      <c r="D45" s="38">
        <v>152</v>
      </c>
      <c r="E45" s="38" t="s">
        <v>205</v>
      </c>
      <c r="F45" s="58">
        <v>102</v>
      </c>
      <c r="G45" s="58" t="s">
        <v>206</v>
      </c>
      <c r="H45" s="58">
        <v>50</v>
      </c>
      <c r="I45" s="58"/>
      <c r="J45" s="58"/>
      <c r="K45" s="20"/>
    </row>
    <row r="46" spans="1:12" s="2" customFormat="1" ht="30.95" customHeight="1" x14ac:dyDescent="0.15">
      <c r="A46" s="63">
        <v>41</v>
      </c>
      <c r="B46" s="58" t="s">
        <v>84</v>
      </c>
      <c r="C46" s="82" t="s">
        <v>279</v>
      </c>
      <c r="D46" s="38">
        <v>139.80000000000001</v>
      </c>
      <c r="E46" s="38" t="s">
        <v>207</v>
      </c>
      <c r="F46" s="58">
        <v>13.34</v>
      </c>
      <c r="G46" s="58" t="s">
        <v>208</v>
      </c>
      <c r="H46" s="17">
        <v>126.46</v>
      </c>
      <c r="I46" s="58"/>
      <c r="J46" s="58"/>
      <c r="K46" s="23"/>
    </row>
    <row r="47" spans="1:12" s="2" customFormat="1" ht="30.95" customHeight="1" x14ac:dyDescent="0.15">
      <c r="A47" s="63">
        <v>42</v>
      </c>
      <c r="B47" s="58" t="s">
        <v>54</v>
      </c>
      <c r="C47" s="82" t="s">
        <v>280</v>
      </c>
      <c r="D47" s="38">
        <v>245.88</v>
      </c>
      <c r="E47" s="38" t="s">
        <v>215</v>
      </c>
      <c r="F47" s="58">
        <v>78.11</v>
      </c>
      <c r="G47" s="58" t="s">
        <v>207</v>
      </c>
      <c r="H47" s="58">
        <v>167.77</v>
      </c>
      <c r="I47" s="58"/>
      <c r="J47" s="58"/>
      <c r="K47" s="23"/>
    </row>
    <row r="48" spans="1:12" s="2" customFormat="1" ht="30.95" customHeight="1" x14ac:dyDescent="0.15">
      <c r="A48" s="63">
        <v>43</v>
      </c>
      <c r="B48" s="58" t="s">
        <v>112</v>
      </c>
      <c r="C48" s="82" t="s">
        <v>281</v>
      </c>
      <c r="D48" s="83">
        <v>342.25</v>
      </c>
      <c r="E48" s="38" t="s">
        <v>213</v>
      </c>
      <c r="F48" s="60">
        <v>66.94</v>
      </c>
      <c r="G48" s="58" t="s">
        <v>214</v>
      </c>
      <c r="H48" s="58">
        <v>275.31</v>
      </c>
      <c r="I48" s="58"/>
      <c r="J48" s="58"/>
      <c r="K48" s="8"/>
    </row>
    <row r="49" spans="1:11" s="3" customFormat="1" ht="30.95" customHeight="1" x14ac:dyDescent="0.15">
      <c r="A49" s="63">
        <v>44</v>
      </c>
      <c r="B49" s="58" t="s">
        <v>14</v>
      </c>
      <c r="C49" s="82" t="s">
        <v>282</v>
      </c>
      <c r="D49" s="38">
        <v>61.83</v>
      </c>
      <c r="E49" s="38" t="s">
        <v>205</v>
      </c>
      <c r="F49" s="58">
        <v>61.83</v>
      </c>
      <c r="G49" s="58"/>
      <c r="H49" s="58"/>
      <c r="I49" s="58"/>
      <c r="J49" s="58"/>
      <c r="K49" s="24"/>
    </row>
    <row r="50" spans="1:11" s="2" customFormat="1" ht="30.95" customHeight="1" x14ac:dyDescent="0.15">
      <c r="A50" s="63">
        <v>45</v>
      </c>
      <c r="B50" s="16" t="s">
        <v>15</v>
      </c>
      <c r="C50" s="82" t="s">
        <v>257</v>
      </c>
      <c r="D50" s="38">
        <v>75</v>
      </c>
      <c r="E50" s="38" t="s">
        <v>205</v>
      </c>
      <c r="F50" s="58">
        <v>75</v>
      </c>
      <c r="G50" s="58"/>
      <c r="H50" s="58"/>
      <c r="I50" s="58"/>
      <c r="J50" s="58"/>
      <c r="K50" s="24"/>
    </row>
    <row r="51" spans="1:11" s="2" customFormat="1" ht="30.95" customHeight="1" x14ac:dyDescent="0.15">
      <c r="A51" s="63">
        <v>46</v>
      </c>
      <c r="B51" s="16" t="s">
        <v>17</v>
      </c>
      <c r="C51" s="82" t="s">
        <v>273</v>
      </c>
      <c r="D51" s="38">
        <v>80</v>
      </c>
      <c r="E51" s="38" t="s">
        <v>205</v>
      </c>
      <c r="F51" s="58">
        <v>80</v>
      </c>
      <c r="G51" s="58"/>
      <c r="H51" s="58"/>
      <c r="I51" s="58"/>
      <c r="J51" s="58"/>
      <c r="K51" s="26"/>
    </row>
    <row r="52" spans="1:11" s="2" customFormat="1" ht="30.95" customHeight="1" x14ac:dyDescent="0.15">
      <c r="A52" s="63">
        <v>47</v>
      </c>
      <c r="B52" s="18" t="s">
        <v>20</v>
      </c>
      <c r="C52" s="82" t="s">
        <v>283</v>
      </c>
      <c r="D52" s="38">
        <v>152</v>
      </c>
      <c r="E52" s="38" t="s">
        <v>205</v>
      </c>
      <c r="F52" s="58">
        <v>152</v>
      </c>
      <c r="G52" s="58"/>
      <c r="H52" s="58"/>
      <c r="I52" s="58"/>
      <c r="J52" s="58"/>
      <c r="K52" s="27"/>
    </row>
    <row r="53" spans="1:11" s="2" customFormat="1" ht="30.95" customHeight="1" x14ac:dyDescent="0.15">
      <c r="A53" s="63">
        <v>48</v>
      </c>
      <c r="B53" s="16" t="s">
        <v>21</v>
      </c>
      <c r="C53" s="82" t="s">
        <v>284</v>
      </c>
      <c r="D53" s="38">
        <v>25</v>
      </c>
      <c r="E53" s="38" t="s">
        <v>205</v>
      </c>
      <c r="F53" s="58">
        <v>25</v>
      </c>
      <c r="G53" s="58"/>
      <c r="H53" s="58"/>
      <c r="I53" s="58"/>
      <c r="J53" s="58"/>
      <c r="K53" s="19"/>
    </row>
    <row r="54" spans="1:11" s="2" customFormat="1" ht="30.95" customHeight="1" x14ac:dyDescent="0.15">
      <c r="A54" s="63">
        <v>49</v>
      </c>
      <c r="B54" s="16" t="s">
        <v>23</v>
      </c>
      <c r="C54" s="82" t="s">
        <v>285</v>
      </c>
      <c r="D54" s="38">
        <v>144.69</v>
      </c>
      <c r="E54" s="38" t="s">
        <v>205</v>
      </c>
      <c r="F54" s="58">
        <v>144.69</v>
      </c>
      <c r="G54" s="58"/>
      <c r="H54" s="58"/>
      <c r="I54" s="58"/>
      <c r="J54" s="58"/>
      <c r="K54" s="27"/>
    </row>
    <row r="55" spans="1:11" s="2" customFormat="1" ht="30.95" customHeight="1" x14ac:dyDescent="0.15">
      <c r="A55" s="63">
        <v>50</v>
      </c>
      <c r="B55" s="28" t="s">
        <v>24</v>
      </c>
      <c r="C55" s="82" t="s">
        <v>268</v>
      </c>
      <c r="D55" s="38">
        <v>150</v>
      </c>
      <c r="E55" s="38" t="s">
        <v>205</v>
      </c>
      <c r="F55" s="58">
        <v>150</v>
      </c>
      <c r="G55" s="58"/>
      <c r="H55" s="58"/>
      <c r="I55" s="58"/>
      <c r="J55" s="58"/>
      <c r="K55" s="29"/>
    </row>
    <row r="56" spans="1:11" s="2" customFormat="1" ht="30.95" customHeight="1" x14ac:dyDescent="0.15">
      <c r="A56" s="63">
        <v>51</v>
      </c>
      <c r="B56" s="18" t="s">
        <v>25</v>
      </c>
      <c r="C56" s="82" t="s">
        <v>286</v>
      </c>
      <c r="D56" s="38">
        <v>144</v>
      </c>
      <c r="E56" s="38" t="s">
        <v>205</v>
      </c>
      <c r="F56" s="58">
        <v>144</v>
      </c>
      <c r="G56" s="58"/>
      <c r="H56" s="58"/>
      <c r="I56" s="58"/>
      <c r="J56" s="58"/>
      <c r="K56" s="27"/>
    </row>
    <row r="57" spans="1:11" s="2" customFormat="1" ht="33.75" customHeight="1" x14ac:dyDescent="0.15">
      <c r="A57" s="63">
        <v>52</v>
      </c>
      <c r="B57" s="16" t="s">
        <v>26</v>
      </c>
      <c r="C57" s="82" t="s">
        <v>287</v>
      </c>
      <c r="D57" s="38">
        <v>245</v>
      </c>
      <c r="E57" s="38" t="s">
        <v>205</v>
      </c>
      <c r="F57" s="58">
        <v>245</v>
      </c>
      <c r="G57" s="58"/>
      <c r="H57" s="58"/>
      <c r="I57" s="58"/>
      <c r="J57" s="58"/>
      <c r="K57" s="19"/>
    </row>
    <row r="58" spans="1:11" s="2" customFormat="1" ht="30.95" customHeight="1" x14ac:dyDescent="0.15">
      <c r="A58" s="76">
        <v>53</v>
      </c>
      <c r="B58" s="76" t="s">
        <v>29</v>
      </c>
      <c r="C58" s="82" t="s">
        <v>288</v>
      </c>
      <c r="D58" s="87">
        <v>1633</v>
      </c>
      <c r="E58" s="87" t="s">
        <v>205</v>
      </c>
      <c r="F58" s="76">
        <v>1633</v>
      </c>
      <c r="G58" s="76"/>
      <c r="H58" s="76"/>
      <c r="I58" s="76"/>
      <c r="J58" s="76"/>
      <c r="K58" s="68"/>
    </row>
    <row r="59" spans="1:11" s="2" customFormat="1" ht="21.75" customHeight="1" x14ac:dyDescent="0.15">
      <c r="A59" s="79"/>
      <c r="B59" s="78"/>
      <c r="C59" s="82" t="s">
        <v>289</v>
      </c>
      <c r="D59" s="88"/>
      <c r="E59" s="88"/>
      <c r="F59" s="77"/>
      <c r="G59" s="77"/>
      <c r="H59" s="77"/>
      <c r="I59" s="77"/>
      <c r="J59" s="77"/>
      <c r="K59" s="69"/>
    </row>
    <row r="60" spans="1:11" s="4" customFormat="1" ht="30.95" customHeight="1" x14ac:dyDescent="0.15">
      <c r="A60" s="64">
        <v>54</v>
      </c>
      <c r="B60" s="58" t="s">
        <v>31</v>
      </c>
      <c r="C60" s="82" t="s">
        <v>290</v>
      </c>
      <c r="D60" s="38">
        <v>311.22000000000003</v>
      </c>
      <c r="E60" s="38" t="s">
        <v>220</v>
      </c>
      <c r="F60" s="58">
        <v>311.22000000000003</v>
      </c>
      <c r="G60" s="58"/>
      <c r="H60" s="58"/>
      <c r="I60" s="58"/>
      <c r="J60" s="58"/>
      <c r="K60" s="23"/>
    </row>
    <row r="61" spans="1:11" s="2" customFormat="1" ht="30.95" customHeight="1" x14ac:dyDescent="0.15">
      <c r="A61" s="58">
        <v>55</v>
      </c>
      <c r="B61" s="58" t="s">
        <v>32</v>
      </c>
      <c r="C61" s="82" t="s">
        <v>291</v>
      </c>
      <c r="D61" s="38">
        <v>110.17</v>
      </c>
      <c r="E61" s="38" t="s">
        <v>220</v>
      </c>
      <c r="F61" s="58">
        <v>110.17</v>
      </c>
      <c r="G61" s="58"/>
      <c r="H61" s="58"/>
      <c r="I61" s="58"/>
      <c r="J61" s="58"/>
      <c r="K61" s="23"/>
    </row>
    <row r="62" spans="1:11" s="2" customFormat="1" ht="30.95" customHeight="1" x14ac:dyDescent="0.15">
      <c r="A62" s="58">
        <v>56</v>
      </c>
      <c r="B62" s="58" t="s">
        <v>33</v>
      </c>
      <c r="C62" s="82" t="s">
        <v>292</v>
      </c>
      <c r="D62" s="38">
        <v>162.04</v>
      </c>
      <c r="E62" s="38" t="s">
        <v>220</v>
      </c>
      <c r="F62" s="58">
        <v>162.04</v>
      </c>
      <c r="G62" s="58"/>
      <c r="H62" s="58"/>
      <c r="I62" s="58"/>
      <c r="J62" s="58"/>
      <c r="K62" s="23"/>
    </row>
    <row r="63" spans="1:11" s="2" customFormat="1" ht="30.95" customHeight="1" x14ac:dyDescent="0.15">
      <c r="A63" s="58">
        <v>57</v>
      </c>
      <c r="B63" s="58" t="s">
        <v>35</v>
      </c>
      <c r="C63" s="82" t="s">
        <v>293</v>
      </c>
      <c r="D63" s="38">
        <v>106.74</v>
      </c>
      <c r="E63" s="38" t="s">
        <v>220</v>
      </c>
      <c r="F63" s="58">
        <v>106.74</v>
      </c>
      <c r="G63" s="58"/>
      <c r="H63" s="58"/>
      <c r="I63" s="58"/>
      <c r="J63" s="58"/>
      <c r="K63" s="23"/>
    </row>
    <row r="64" spans="1:11" s="2" customFormat="1" ht="30.95" customHeight="1" x14ac:dyDescent="0.15">
      <c r="A64" s="58">
        <v>58</v>
      </c>
      <c r="B64" s="58" t="s">
        <v>36</v>
      </c>
      <c r="C64" s="82" t="s">
        <v>294</v>
      </c>
      <c r="D64" s="38">
        <v>292.91000000000003</v>
      </c>
      <c r="E64" s="38" t="s">
        <v>220</v>
      </c>
      <c r="F64" s="58">
        <v>292.91000000000003</v>
      </c>
      <c r="G64" s="58"/>
      <c r="H64" s="58"/>
      <c r="I64" s="58"/>
      <c r="J64" s="58"/>
      <c r="K64" s="12"/>
    </row>
    <row r="65" spans="1:12" s="2" customFormat="1" ht="30.95" customHeight="1" x14ac:dyDescent="0.15">
      <c r="A65" s="58">
        <v>59</v>
      </c>
      <c r="B65" s="58" t="s">
        <v>224</v>
      </c>
      <c r="C65" s="82" t="s">
        <v>295</v>
      </c>
      <c r="D65" s="38">
        <v>320.74</v>
      </c>
      <c r="E65" s="38" t="s">
        <v>211</v>
      </c>
      <c r="F65" s="58">
        <v>320.74</v>
      </c>
      <c r="G65" s="58"/>
      <c r="H65" s="58"/>
      <c r="I65" s="58"/>
      <c r="J65" s="58"/>
      <c r="K65" s="10"/>
    </row>
    <row r="66" spans="1:12" s="2" customFormat="1" ht="30.95" customHeight="1" x14ac:dyDescent="0.15">
      <c r="A66" s="58">
        <v>60</v>
      </c>
      <c r="B66" s="58" t="s">
        <v>39</v>
      </c>
      <c r="C66" s="82" t="s">
        <v>257</v>
      </c>
      <c r="D66" s="38">
        <v>150.72999999999999</v>
      </c>
      <c r="E66" s="38" t="s">
        <v>211</v>
      </c>
      <c r="F66" s="58">
        <v>150.72999999999999</v>
      </c>
      <c r="G66" s="58"/>
      <c r="H66" s="58"/>
      <c r="I66" s="58"/>
      <c r="J66" s="58"/>
      <c r="K66" s="10"/>
    </row>
    <row r="67" spans="1:12" s="2" customFormat="1" ht="30.95" customHeight="1" x14ac:dyDescent="0.15">
      <c r="A67" s="58">
        <v>61</v>
      </c>
      <c r="B67" s="58" t="s">
        <v>225</v>
      </c>
      <c r="C67" s="82" t="s">
        <v>296</v>
      </c>
      <c r="D67" s="38">
        <v>21.5</v>
      </c>
      <c r="E67" s="38" t="s">
        <v>211</v>
      </c>
      <c r="F67" s="58">
        <v>21.5</v>
      </c>
      <c r="G67" s="58"/>
      <c r="H67" s="58"/>
      <c r="I67" s="58"/>
      <c r="J67" s="58"/>
      <c r="K67" s="8"/>
    </row>
    <row r="68" spans="1:12" s="2" customFormat="1" ht="30.95" customHeight="1" x14ac:dyDescent="0.15">
      <c r="A68" s="76">
        <v>62</v>
      </c>
      <c r="B68" s="76" t="s">
        <v>226</v>
      </c>
      <c r="C68" s="82" t="s">
        <v>297</v>
      </c>
      <c r="D68" s="89">
        <v>592.97</v>
      </c>
      <c r="E68" s="87" t="s">
        <v>212</v>
      </c>
      <c r="F68" s="81">
        <v>592.97</v>
      </c>
      <c r="G68" s="76"/>
      <c r="H68" s="76"/>
      <c r="I68" s="76"/>
      <c r="J68" s="76"/>
      <c r="K68" s="70"/>
    </row>
    <row r="69" spans="1:12" s="2" customFormat="1" ht="30.95" customHeight="1" x14ac:dyDescent="0.15">
      <c r="A69" s="79"/>
      <c r="B69" s="77"/>
      <c r="C69" s="82" t="s">
        <v>289</v>
      </c>
      <c r="D69" s="88"/>
      <c r="E69" s="88"/>
      <c r="F69" s="77"/>
      <c r="G69" s="77"/>
      <c r="H69" s="77"/>
      <c r="I69" s="77"/>
      <c r="J69" s="77"/>
      <c r="K69" s="71"/>
      <c r="L69" s="7"/>
    </row>
    <row r="70" spans="1:12" s="2" customFormat="1" ht="30.95" customHeight="1" x14ac:dyDescent="0.15">
      <c r="A70" s="58">
        <v>63</v>
      </c>
      <c r="B70" s="58" t="s">
        <v>44</v>
      </c>
      <c r="C70" s="82" t="s">
        <v>298</v>
      </c>
      <c r="D70" s="83">
        <v>159.02000000000001</v>
      </c>
      <c r="E70" s="38" t="s">
        <v>212</v>
      </c>
      <c r="F70" s="60">
        <v>159.02000000000001</v>
      </c>
      <c r="G70" s="58"/>
      <c r="H70" s="58"/>
      <c r="I70" s="58"/>
      <c r="J70" s="58"/>
      <c r="K70" s="30"/>
    </row>
    <row r="71" spans="1:12" s="2" customFormat="1" ht="30.95" customHeight="1" x14ac:dyDescent="0.15">
      <c r="A71" s="63">
        <v>64</v>
      </c>
      <c r="B71" s="58" t="s">
        <v>45</v>
      </c>
      <c r="C71" s="82" t="s">
        <v>299</v>
      </c>
      <c r="D71" s="83">
        <v>170.28</v>
      </c>
      <c r="E71" s="38" t="s">
        <v>212</v>
      </c>
      <c r="F71" s="60">
        <v>170.28</v>
      </c>
      <c r="G71" s="58"/>
      <c r="H71" s="58"/>
      <c r="I71" s="58"/>
      <c r="J71" s="58"/>
      <c r="K71" s="30"/>
    </row>
    <row r="72" spans="1:12" s="2" customFormat="1" ht="30.95" customHeight="1" x14ac:dyDescent="0.15">
      <c r="A72" s="63">
        <v>65</v>
      </c>
      <c r="B72" s="58" t="s">
        <v>46</v>
      </c>
      <c r="C72" s="82" t="s">
        <v>271</v>
      </c>
      <c r="D72" s="83">
        <v>225.96</v>
      </c>
      <c r="E72" s="38" t="s">
        <v>212</v>
      </c>
      <c r="F72" s="60">
        <v>225.96</v>
      </c>
      <c r="G72" s="58"/>
      <c r="H72" s="58"/>
      <c r="I72" s="58"/>
      <c r="J72" s="58"/>
      <c r="K72" s="30"/>
    </row>
    <row r="73" spans="1:12" s="2" customFormat="1" ht="30.95" customHeight="1" x14ac:dyDescent="0.15">
      <c r="A73" s="63">
        <v>66</v>
      </c>
      <c r="B73" s="58" t="s">
        <v>48</v>
      </c>
      <c r="C73" s="82" t="s">
        <v>300</v>
      </c>
      <c r="D73" s="38">
        <v>689.43</v>
      </c>
      <c r="E73" s="38" t="s">
        <v>215</v>
      </c>
      <c r="F73" s="58">
        <v>689.43</v>
      </c>
      <c r="G73" s="58"/>
      <c r="H73" s="58"/>
      <c r="I73" s="58"/>
      <c r="J73" s="58"/>
      <c r="K73" s="12"/>
    </row>
    <row r="74" spans="1:12" s="2" customFormat="1" ht="30.95" customHeight="1" x14ac:dyDescent="0.15">
      <c r="A74" s="63">
        <v>67</v>
      </c>
      <c r="B74" s="58" t="s">
        <v>49</v>
      </c>
      <c r="C74" s="82" t="s">
        <v>301</v>
      </c>
      <c r="D74" s="38">
        <v>750.67</v>
      </c>
      <c r="E74" s="38" t="s">
        <v>215</v>
      </c>
      <c r="F74" s="58">
        <v>750.67</v>
      </c>
      <c r="G74" s="58"/>
      <c r="H74" s="58"/>
      <c r="I74" s="58"/>
      <c r="J74" s="58"/>
      <c r="K74" s="12"/>
    </row>
    <row r="75" spans="1:12" s="2" customFormat="1" ht="30.95" customHeight="1" x14ac:dyDescent="0.15">
      <c r="A75" s="63">
        <v>68</v>
      </c>
      <c r="B75" s="58" t="s">
        <v>51</v>
      </c>
      <c r="C75" s="82" t="s">
        <v>266</v>
      </c>
      <c r="D75" s="38">
        <v>339.43</v>
      </c>
      <c r="E75" s="38" t="s">
        <v>215</v>
      </c>
      <c r="F75" s="58">
        <v>339.43</v>
      </c>
      <c r="G75" s="58"/>
      <c r="H75" s="58"/>
      <c r="I75" s="58"/>
      <c r="J75" s="58"/>
      <c r="K75" s="12"/>
    </row>
    <row r="76" spans="1:12" s="2" customFormat="1" ht="30.95" customHeight="1" x14ac:dyDescent="0.15">
      <c r="A76" s="63">
        <v>69</v>
      </c>
      <c r="B76" s="58" t="s">
        <v>52</v>
      </c>
      <c r="C76" s="82" t="s">
        <v>302</v>
      </c>
      <c r="D76" s="38">
        <v>261.10000000000002</v>
      </c>
      <c r="E76" s="38" t="s">
        <v>215</v>
      </c>
      <c r="F76" s="58">
        <v>261.10000000000002</v>
      </c>
      <c r="G76" s="58"/>
      <c r="H76" s="58"/>
      <c r="I76" s="58"/>
      <c r="J76" s="58"/>
      <c r="K76" s="12"/>
    </row>
    <row r="77" spans="1:12" s="2" customFormat="1" ht="30.95" customHeight="1" x14ac:dyDescent="0.15">
      <c r="A77" s="63">
        <v>70</v>
      </c>
      <c r="B77" s="58" t="s">
        <v>53</v>
      </c>
      <c r="C77" s="82" t="s">
        <v>303</v>
      </c>
      <c r="D77" s="38">
        <v>105</v>
      </c>
      <c r="E77" s="38" t="s">
        <v>215</v>
      </c>
      <c r="F77" s="58">
        <v>105</v>
      </c>
      <c r="G77" s="58"/>
      <c r="H77" s="58"/>
      <c r="I77" s="58"/>
      <c r="J77" s="58"/>
      <c r="K77" s="12"/>
    </row>
    <row r="78" spans="1:12" s="2" customFormat="1" ht="30.95" customHeight="1" x14ac:dyDescent="0.15">
      <c r="A78" s="63">
        <v>71</v>
      </c>
      <c r="B78" s="58" t="s">
        <v>55</v>
      </c>
      <c r="C78" s="82" t="s">
        <v>304</v>
      </c>
      <c r="D78" s="38">
        <v>31.75</v>
      </c>
      <c r="E78" s="38" t="s">
        <v>215</v>
      </c>
      <c r="F78" s="58">
        <v>31.75</v>
      </c>
      <c r="G78" s="58"/>
      <c r="H78" s="58"/>
      <c r="I78" s="58"/>
      <c r="J78" s="58"/>
      <c r="K78" s="59"/>
    </row>
    <row r="79" spans="1:12" s="2" customFormat="1" ht="30.95" customHeight="1" x14ac:dyDescent="0.15">
      <c r="A79" s="63">
        <v>72</v>
      </c>
      <c r="B79" s="58" t="s">
        <v>57</v>
      </c>
      <c r="C79" s="82" t="s">
        <v>265</v>
      </c>
      <c r="D79" s="38">
        <v>115.53</v>
      </c>
      <c r="E79" s="38" t="s">
        <v>204</v>
      </c>
      <c r="F79" s="58">
        <v>115.53</v>
      </c>
      <c r="G79" s="58"/>
      <c r="H79" s="58"/>
      <c r="I79" s="58"/>
      <c r="J79" s="58"/>
      <c r="K79" s="59"/>
    </row>
    <row r="80" spans="1:12" s="2" customFormat="1" ht="30.95" customHeight="1" x14ac:dyDescent="0.15">
      <c r="A80" s="63">
        <v>73</v>
      </c>
      <c r="B80" s="58" t="s">
        <v>58</v>
      </c>
      <c r="C80" s="82" t="s">
        <v>305</v>
      </c>
      <c r="D80" s="38">
        <v>226.32</v>
      </c>
      <c r="E80" s="38" t="s">
        <v>204</v>
      </c>
      <c r="F80" s="58">
        <v>226.32</v>
      </c>
      <c r="G80" s="58"/>
      <c r="H80" s="58"/>
      <c r="I80" s="58"/>
      <c r="J80" s="58"/>
      <c r="K80" s="59"/>
    </row>
    <row r="81" spans="1:11" s="2" customFormat="1" ht="30.95" customHeight="1" x14ac:dyDescent="0.15">
      <c r="A81" s="63">
        <v>74</v>
      </c>
      <c r="B81" s="58" t="s">
        <v>60</v>
      </c>
      <c r="C81" s="82" t="s">
        <v>306</v>
      </c>
      <c r="D81" s="86">
        <v>399</v>
      </c>
      <c r="E81" s="38" t="s">
        <v>204</v>
      </c>
      <c r="F81" s="13">
        <v>399</v>
      </c>
      <c r="G81" s="58"/>
      <c r="H81" s="58"/>
      <c r="I81" s="58"/>
      <c r="J81" s="58"/>
      <c r="K81" s="12"/>
    </row>
    <row r="82" spans="1:11" s="2" customFormat="1" ht="30.95" customHeight="1" x14ac:dyDescent="0.15">
      <c r="A82" s="63">
        <v>75</v>
      </c>
      <c r="B82" s="58" t="s">
        <v>227</v>
      </c>
      <c r="C82" s="82" t="s">
        <v>307</v>
      </c>
      <c r="D82" s="38">
        <v>430</v>
      </c>
      <c r="E82" s="38" t="s">
        <v>204</v>
      </c>
      <c r="F82" s="58">
        <v>430</v>
      </c>
      <c r="G82" s="58"/>
      <c r="H82" s="58"/>
      <c r="I82" s="58"/>
      <c r="J82" s="58"/>
      <c r="K82" s="59"/>
    </row>
    <row r="83" spans="1:11" s="2" customFormat="1" ht="30.95" customHeight="1" x14ac:dyDescent="0.15">
      <c r="A83" s="63">
        <v>76</v>
      </c>
      <c r="B83" s="58" t="s">
        <v>61</v>
      </c>
      <c r="C83" s="82" t="s">
        <v>308</v>
      </c>
      <c r="D83" s="38">
        <v>76.27</v>
      </c>
      <c r="E83" s="38" t="s">
        <v>204</v>
      </c>
      <c r="F83" s="58">
        <v>76.27</v>
      </c>
      <c r="G83" s="58"/>
      <c r="H83" s="58"/>
      <c r="I83" s="58"/>
      <c r="J83" s="58"/>
      <c r="K83" s="59"/>
    </row>
    <row r="84" spans="1:11" s="2" customFormat="1" ht="30.95" customHeight="1" x14ac:dyDescent="0.15">
      <c r="A84" s="63">
        <v>77</v>
      </c>
      <c r="B84" s="58" t="s">
        <v>62</v>
      </c>
      <c r="C84" s="82" t="s">
        <v>309</v>
      </c>
      <c r="D84" s="38">
        <v>116.2</v>
      </c>
      <c r="E84" s="38" t="s">
        <v>204</v>
      </c>
      <c r="F84" s="58">
        <v>116.2</v>
      </c>
      <c r="G84" s="58"/>
      <c r="H84" s="58"/>
      <c r="I84" s="58"/>
      <c r="J84" s="58"/>
      <c r="K84" s="59"/>
    </row>
    <row r="85" spans="1:11" s="2" customFormat="1" ht="30.95" customHeight="1" x14ac:dyDescent="0.15">
      <c r="A85" s="63">
        <v>78</v>
      </c>
      <c r="B85" s="58" t="s">
        <v>63</v>
      </c>
      <c r="C85" s="82" t="s">
        <v>310</v>
      </c>
      <c r="D85" s="38">
        <v>451</v>
      </c>
      <c r="E85" s="38" t="s">
        <v>204</v>
      </c>
      <c r="F85" s="58">
        <v>451</v>
      </c>
      <c r="G85" s="58"/>
      <c r="H85" s="58"/>
      <c r="I85" s="58"/>
      <c r="J85" s="58"/>
      <c r="K85" s="59"/>
    </row>
    <row r="86" spans="1:11" s="2" customFormat="1" ht="30.95" customHeight="1" x14ac:dyDescent="0.15">
      <c r="A86" s="63">
        <v>79</v>
      </c>
      <c r="B86" s="58" t="s">
        <v>64</v>
      </c>
      <c r="C86" s="82" t="s">
        <v>311</v>
      </c>
      <c r="D86" s="38">
        <v>260</v>
      </c>
      <c r="E86" s="38" t="s">
        <v>204</v>
      </c>
      <c r="F86" s="58">
        <v>260</v>
      </c>
      <c r="G86" s="58"/>
      <c r="H86" s="58"/>
      <c r="I86" s="58"/>
      <c r="J86" s="58"/>
      <c r="K86" s="59"/>
    </row>
    <row r="87" spans="1:11" s="2" customFormat="1" ht="30.95" customHeight="1" x14ac:dyDescent="0.15">
      <c r="A87" s="63">
        <v>80</v>
      </c>
      <c r="B87" s="58" t="s">
        <v>65</v>
      </c>
      <c r="C87" s="82" t="s">
        <v>312</v>
      </c>
      <c r="D87" s="38">
        <v>199.71</v>
      </c>
      <c r="E87" s="38" t="s">
        <v>204</v>
      </c>
      <c r="F87" s="58">
        <v>199.71</v>
      </c>
      <c r="G87" s="58"/>
      <c r="H87" s="58"/>
      <c r="I87" s="58"/>
      <c r="J87" s="58"/>
      <c r="K87" s="59"/>
    </row>
    <row r="88" spans="1:11" s="2" customFormat="1" ht="30.95" customHeight="1" x14ac:dyDescent="0.15">
      <c r="A88" s="63">
        <v>81</v>
      </c>
      <c r="B88" s="58" t="s">
        <v>66</v>
      </c>
      <c r="C88" s="82" t="s">
        <v>313</v>
      </c>
      <c r="D88" s="38">
        <v>30.9</v>
      </c>
      <c r="E88" s="38" t="s">
        <v>204</v>
      </c>
      <c r="F88" s="58">
        <v>30.9</v>
      </c>
      <c r="G88" s="58"/>
      <c r="H88" s="58"/>
      <c r="I88" s="58"/>
      <c r="J88" s="58"/>
      <c r="K88" s="59"/>
    </row>
    <row r="89" spans="1:11" s="2" customFormat="1" ht="30.95" customHeight="1" x14ac:dyDescent="0.15">
      <c r="A89" s="63">
        <v>82</v>
      </c>
      <c r="B89" s="58" t="s">
        <v>67</v>
      </c>
      <c r="C89" s="82" t="s">
        <v>314</v>
      </c>
      <c r="D89" s="38">
        <v>27.3</v>
      </c>
      <c r="E89" s="38" t="s">
        <v>204</v>
      </c>
      <c r="F89" s="58">
        <v>27.3</v>
      </c>
      <c r="G89" s="58"/>
      <c r="H89" s="58"/>
      <c r="I89" s="58"/>
      <c r="J89" s="58"/>
      <c r="K89" s="12"/>
    </row>
    <row r="90" spans="1:11" s="2" customFormat="1" ht="30.95" customHeight="1" x14ac:dyDescent="0.15">
      <c r="A90" s="63">
        <v>83</v>
      </c>
      <c r="B90" s="58" t="s">
        <v>68</v>
      </c>
      <c r="C90" s="82" t="s">
        <v>315</v>
      </c>
      <c r="D90" s="38">
        <v>2594</v>
      </c>
      <c r="E90" s="38" t="s">
        <v>218</v>
      </c>
      <c r="F90" s="58">
        <v>2594</v>
      </c>
      <c r="G90" s="58"/>
      <c r="H90" s="58"/>
      <c r="I90" s="58"/>
      <c r="J90" s="58"/>
      <c r="K90" s="12"/>
    </row>
    <row r="91" spans="1:11" s="2" customFormat="1" ht="30.95" customHeight="1" x14ac:dyDescent="0.15">
      <c r="A91" s="63">
        <v>84</v>
      </c>
      <c r="B91" s="58" t="s">
        <v>71</v>
      </c>
      <c r="C91" s="82" t="s">
        <v>316</v>
      </c>
      <c r="D91" s="38">
        <v>248.64</v>
      </c>
      <c r="E91" s="38" t="s">
        <v>218</v>
      </c>
      <c r="F91" s="58">
        <v>248.64</v>
      </c>
      <c r="G91" s="58"/>
      <c r="H91" s="58"/>
      <c r="I91" s="58"/>
      <c r="J91" s="58"/>
      <c r="K91" s="12"/>
    </row>
    <row r="92" spans="1:11" s="2" customFormat="1" ht="30.95" customHeight="1" x14ac:dyDescent="0.15">
      <c r="A92" s="63">
        <v>85</v>
      </c>
      <c r="B92" s="58" t="s">
        <v>72</v>
      </c>
      <c r="C92" s="82" t="s">
        <v>317</v>
      </c>
      <c r="D92" s="38">
        <v>104.55</v>
      </c>
      <c r="E92" s="38" t="s">
        <v>218</v>
      </c>
      <c r="F92" s="58">
        <v>104.55</v>
      </c>
      <c r="G92" s="58"/>
      <c r="H92" s="58"/>
      <c r="I92" s="58"/>
      <c r="J92" s="58"/>
      <c r="K92" s="59"/>
    </row>
    <row r="93" spans="1:11" s="2" customFormat="1" ht="30.95" customHeight="1" x14ac:dyDescent="0.15">
      <c r="A93" s="63">
        <v>86</v>
      </c>
      <c r="B93" s="58" t="s">
        <v>73</v>
      </c>
      <c r="C93" s="82" t="s">
        <v>318</v>
      </c>
      <c r="D93" s="38">
        <v>57.24</v>
      </c>
      <c r="E93" s="38" t="s">
        <v>218</v>
      </c>
      <c r="F93" s="58">
        <v>57.24</v>
      </c>
      <c r="G93" s="58"/>
      <c r="H93" s="58"/>
      <c r="I93" s="58"/>
      <c r="J93" s="58"/>
      <c r="K93" s="59"/>
    </row>
    <row r="94" spans="1:11" s="2" customFormat="1" ht="30.95" customHeight="1" x14ac:dyDescent="0.15">
      <c r="A94" s="63">
        <v>87</v>
      </c>
      <c r="B94" s="58" t="s">
        <v>76</v>
      </c>
      <c r="C94" s="82" t="s">
        <v>317</v>
      </c>
      <c r="D94" s="38">
        <v>100.5</v>
      </c>
      <c r="E94" s="38" t="s">
        <v>218</v>
      </c>
      <c r="F94" s="58">
        <v>100.5</v>
      </c>
      <c r="G94" s="58"/>
      <c r="H94" s="58"/>
      <c r="I94" s="58"/>
      <c r="J94" s="58"/>
      <c r="K94" s="12"/>
    </row>
    <row r="95" spans="1:11" s="2" customFormat="1" ht="30.95" customHeight="1" x14ac:dyDescent="0.15">
      <c r="A95" s="63">
        <v>88</v>
      </c>
      <c r="B95" s="58" t="s">
        <v>77</v>
      </c>
      <c r="C95" s="82" t="s">
        <v>273</v>
      </c>
      <c r="D95" s="38">
        <v>886.72</v>
      </c>
      <c r="E95" s="38" t="s">
        <v>218</v>
      </c>
      <c r="F95" s="58">
        <v>886.72</v>
      </c>
      <c r="G95" s="58"/>
      <c r="H95" s="58"/>
      <c r="I95" s="58"/>
      <c r="J95" s="58"/>
      <c r="K95" s="12"/>
    </row>
    <row r="96" spans="1:11" s="2" customFormat="1" ht="30.95" customHeight="1" x14ac:dyDescent="0.15">
      <c r="A96" s="63">
        <v>89</v>
      </c>
      <c r="B96" s="58" t="s">
        <v>78</v>
      </c>
      <c r="C96" s="82" t="s">
        <v>319</v>
      </c>
      <c r="D96" s="38">
        <v>22.85</v>
      </c>
      <c r="E96" s="38" t="s">
        <v>218</v>
      </c>
      <c r="F96" s="58">
        <v>22.85</v>
      </c>
      <c r="G96" s="58"/>
      <c r="H96" s="58"/>
      <c r="I96" s="58"/>
      <c r="J96" s="58"/>
      <c r="K96" s="12"/>
    </row>
    <row r="97" spans="1:11" s="2" customFormat="1" ht="30.95" customHeight="1" x14ac:dyDescent="0.15">
      <c r="A97" s="63">
        <v>90</v>
      </c>
      <c r="B97" s="31" t="s">
        <v>228</v>
      </c>
      <c r="C97" s="82" t="s">
        <v>266</v>
      </c>
      <c r="D97" s="90">
        <v>291.60000000000002</v>
      </c>
      <c r="E97" s="38" t="s">
        <v>217</v>
      </c>
      <c r="F97" s="31">
        <v>291.60000000000002</v>
      </c>
      <c r="G97" s="58"/>
      <c r="H97" s="58"/>
      <c r="I97" s="58"/>
      <c r="J97" s="58"/>
      <c r="K97" s="32"/>
    </row>
    <row r="98" spans="1:11" s="2" customFormat="1" ht="30.95" customHeight="1" x14ac:dyDescent="0.15">
      <c r="A98" s="63">
        <v>91</v>
      </c>
      <c r="B98" s="31" t="s">
        <v>229</v>
      </c>
      <c r="C98" s="82" t="s">
        <v>269</v>
      </c>
      <c r="D98" s="90">
        <v>221.15</v>
      </c>
      <c r="E98" s="38" t="s">
        <v>217</v>
      </c>
      <c r="F98" s="31">
        <v>221.15</v>
      </c>
      <c r="G98" s="58"/>
      <c r="H98" s="58"/>
      <c r="I98" s="58"/>
      <c r="J98" s="58"/>
      <c r="K98" s="32"/>
    </row>
    <row r="99" spans="1:11" s="2" customFormat="1" ht="30.95" customHeight="1" x14ac:dyDescent="0.15">
      <c r="A99" s="63">
        <v>92</v>
      </c>
      <c r="B99" s="31" t="s">
        <v>230</v>
      </c>
      <c r="C99" s="82" t="s">
        <v>269</v>
      </c>
      <c r="D99" s="90">
        <v>191.13</v>
      </c>
      <c r="E99" s="38" t="s">
        <v>217</v>
      </c>
      <c r="F99" s="31">
        <v>191.13</v>
      </c>
      <c r="G99" s="58"/>
      <c r="H99" s="58"/>
      <c r="I99" s="58"/>
      <c r="J99" s="58"/>
      <c r="K99" s="32"/>
    </row>
    <row r="100" spans="1:11" s="2" customFormat="1" ht="30.95" customHeight="1" x14ac:dyDescent="0.15">
      <c r="A100" s="63">
        <v>93</v>
      </c>
      <c r="B100" s="31" t="s">
        <v>79</v>
      </c>
      <c r="C100" s="82" t="s">
        <v>257</v>
      </c>
      <c r="D100" s="90">
        <v>87.87</v>
      </c>
      <c r="E100" s="38" t="s">
        <v>217</v>
      </c>
      <c r="F100" s="31">
        <v>87.87</v>
      </c>
      <c r="G100" s="58"/>
      <c r="H100" s="58"/>
      <c r="I100" s="58"/>
      <c r="J100" s="58"/>
      <c r="K100" s="32"/>
    </row>
    <row r="101" spans="1:11" s="2" customFormat="1" ht="30.95" customHeight="1" x14ac:dyDescent="0.15">
      <c r="A101" s="63">
        <v>94</v>
      </c>
      <c r="B101" s="31" t="s">
        <v>80</v>
      </c>
      <c r="C101" s="82" t="s">
        <v>320</v>
      </c>
      <c r="D101" s="90">
        <v>36.07</v>
      </c>
      <c r="E101" s="38" t="s">
        <v>217</v>
      </c>
      <c r="F101" s="31">
        <v>36.07</v>
      </c>
      <c r="G101" s="58"/>
      <c r="H101" s="58"/>
      <c r="I101" s="58"/>
      <c r="J101" s="58"/>
      <c r="K101" s="32"/>
    </row>
    <row r="102" spans="1:11" s="2" customFormat="1" ht="30.95" customHeight="1" x14ac:dyDescent="0.15">
      <c r="A102" s="63">
        <v>95</v>
      </c>
      <c r="B102" s="31" t="s">
        <v>231</v>
      </c>
      <c r="C102" s="82" t="s">
        <v>321</v>
      </c>
      <c r="D102" s="90">
        <v>100</v>
      </c>
      <c r="E102" s="38" t="s">
        <v>217</v>
      </c>
      <c r="F102" s="31">
        <v>100</v>
      </c>
      <c r="G102" s="58"/>
      <c r="H102" s="58"/>
      <c r="I102" s="58"/>
      <c r="J102" s="58"/>
      <c r="K102" s="32"/>
    </row>
    <row r="103" spans="1:11" s="3" customFormat="1" ht="30.95" customHeight="1" x14ac:dyDescent="0.15">
      <c r="A103" s="63">
        <v>96</v>
      </c>
      <c r="B103" s="31" t="s">
        <v>232</v>
      </c>
      <c r="C103" s="82" t="s">
        <v>261</v>
      </c>
      <c r="D103" s="90">
        <v>1587.18</v>
      </c>
      <c r="E103" s="38" t="s">
        <v>217</v>
      </c>
      <c r="F103" s="31">
        <v>1587.18</v>
      </c>
      <c r="G103" s="58"/>
      <c r="H103" s="58"/>
      <c r="I103" s="58"/>
      <c r="J103" s="58"/>
      <c r="K103" s="32"/>
    </row>
    <row r="104" spans="1:11" s="3" customFormat="1" ht="30.95" customHeight="1" x14ac:dyDescent="0.15">
      <c r="A104" s="63">
        <v>97</v>
      </c>
      <c r="B104" s="58" t="s">
        <v>83</v>
      </c>
      <c r="C104" s="82" t="s">
        <v>322</v>
      </c>
      <c r="D104" s="38">
        <v>21.8</v>
      </c>
      <c r="E104" s="38" t="s">
        <v>207</v>
      </c>
      <c r="F104" s="58">
        <v>21.8</v>
      </c>
      <c r="G104" s="58"/>
      <c r="H104" s="58"/>
      <c r="I104" s="58"/>
      <c r="J104" s="58"/>
      <c r="K104" s="33"/>
    </row>
    <row r="105" spans="1:11" s="3" customFormat="1" ht="30.95" customHeight="1" x14ac:dyDescent="0.15">
      <c r="A105" s="63">
        <v>98</v>
      </c>
      <c r="B105" s="58" t="s">
        <v>86</v>
      </c>
      <c r="C105" s="82" t="s">
        <v>323</v>
      </c>
      <c r="D105" s="38">
        <v>395.17</v>
      </c>
      <c r="E105" s="38" t="s">
        <v>207</v>
      </c>
      <c r="F105" s="58">
        <v>395.17</v>
      </c>
      <c r="G105" s="58"/>
      <c r="H105" s="58"/>
      <c r="I105" s="58"/>
      <c r="J105" s="58"/>
      <c r="K105" s="23"/>
    </row>
    <row r="106" spans="1:11" s="3" customFormat="1" ht="30.95" customHeight="1" x14ac:dyDescent="0.15">
      <c r="A106" s="63">
        <v>99</v>
      </c>
      <c r="B106" s="16" t="s">
        <v>87</v>
      </c>
      <c r="C106" s="82" t="s">
        <v>324</v>
      </c>
      <c r="D106" s="38">
        <v>609.27</v>
      </c>
      <c r="E106" s="38" t="s">
        <v>207</v>
      </c>
      <c r="F106" s="58">
        <v>609.27</v>
      </c>
      <c r="G106" s="58"/>
      <c r="H106" s="58"/>
      <c r="I106" s="58"/>
      <c r="J106" s="58"/>
      <c r="K106" s="34"/>
    </row>
    <row r="107" spans="1:11" s="2" customFormat="1" ht="27.95" customHeight="1" x14ac:dyDescent="0.15">
      <c r="A107" s="63">
        <v>100</v>
      </c>
      <c r="B107" s="58" t="s">
        <v>88</v>
      </c>
      <c r="C107" s="82" t="s">
        <v>322</v>
      </c>
      <c r="D107" s="38">
        <v>228.33</v>
      </c>
      <c r="E107" s="38" t="s">
        <v>207</v>
      </c>
      <c r="F107" s="58">
        <v>228.33</v>
      </c>
      <c r="G107" s="58"/>
      <c r="H107" s="58"/>
      <c r="I107" s="58"/>
      <c r="J107" s="58"/>
      <c r="K107" s="23"/>
    </row>
    <row r="108" spans="1:11" s="2" customFormat="1" ht="32.25" customHeight="1" x14ac:dyDescent="0.15">
      <c r="A108" s="63">
        <v>101</v>
      </c>
      <c r="B108" s="58" t="s">
        <v>89</v>
      </c>
      <c r="C108" s="82" t="s">
        <v>325</v>
      </c>
      <c r="D108" s="38">
        <v>114.52</v>
      </c>
      <c r="E108" s="38" t="s">
        <v>207</v>
      </c>
      <c r="F108" s="58">
        <v>114.52</v>
      </c>
      <c r="G108" s="58"/>
      <c r="H108" s="58"/>
      <c r="I108" s="58"/>
      <c r="J108" s="58"/>
      <c r="K108" s="23"/>
    </row>
    <row r="109" spans="1:11" s="2" customFormat="1" ht="29.25" customHeight="1" x14ac:dyDescent="0.15">
      <c r="A109" s="63">
        <v>102</v>
      </c>
      <c r="B109" s="16" t="s">
        <v>90</v>
      </c>
      <c r="C109" s="82" t="s">
        <v>326</v>
      </c>
      <c r="D109" s="38">
        <v>52.36</v>
      </c>
      <c r="E109" s="38" t="s">
        <v>207</v>
      </c>
      <c r="F109" s="58">
        <v>52.36</v>
      </c>
      <c r="G109" s="58"/>
      <c r="H109" s="58"/>
      <c r="I109" s="58"/>
      <c r="J109" s="58"/>
      <c r="K109" s="35"/>
    </row>
    <row r="110" spans="1:11" s="2" customFormat="1" ht="27.75" customHeight="1" x14ac:dyDescent="0.15">
      <c r="A110" s="63">
        <v>103</v>
      </c>
      <c r="B110" s="16" t="s">
        <v>91</v>
      </c>
      <c r="C110" s="82" t="s">
        <v>243</v>
      </c>
      <c r="D110" s="38">
        <v>24.48</v>
      </c>
      <c r="E110" s="38" t="s">
        <v>207</v>
      </c>
      <c r="F110" s="58">
        <v>24.48</v>
      </c>
      <c r="G110" s="58"/>
      <c r="H110" s="58"/>
      <c r="I110" s="58"/>
      <c r="J110" s="58"/>
      <c r="K110" s="36"/>
    </row>
    <row r="111" spans="1:11" s="3" customFormat="1" ht="29.25" customHeight="1" x14ac:dyDescent="0.15">
      <c r="A111" s="63">
        <v>104</v>
      </c>
      <c r="B111" s="58" t="s">
        <v>92</v>
      </c>
      <c r="C111" s="82" t="s">
        <v>327</v>
      </c>
      <c r="D111" s="38">
        <v>536.6</v>
      </c>
      <c r="E111" s="38" t="s">
        <v>219</v>
      </c>
      <c r="F111" s="58">
        <v>536.6</v>
      </c>
      <c r="G111" s="58"/>
      <c r="H111" s="58"/>
      <c r="I111" s="58"/>
      <c r="J111" s="58"/>
      <c r="K111" s="8"/>
    </row>
    <row r="112" spans="1:11" s="2" customFormat="1" ht="29.25" customHeight="1" x14ac:dyDescent="0.15">
      <c r="A112" s="63">
        <v>105</v>
      </c>
      <c r="B112" s="58" t="s">
        <v>93</v>
      </c>
      <c r="C112" s="82" t="s">
        <v>328</v>
      </c>
      <c r="D112" s="38">
        <v>536.73</v>
      </c>
      <c r="E112" s="38" t="s">
        <v>219</v>
      </c>
      <c r="F112" s="58">
        <v>536.73</v>
      </c>
      <c r="G112" s="58"/>
      <c r="H112" s="58"/>
      <c r="I112" s="58"/>
      <c r="J112" s="58"/>
      <c r="K112" s="14"/>
    </row>
    <row r="113" spans="1:11" s="2" customFormat="1" ht="30.75" customHeight="1" x14ac:dyDescent="0.15">
      <c r="A113" s="63">
        <v>106</v>
      </c>
      <c r="B113" s="58" t="s">
        <v>95</v>
      </c>
      <c r="C113" s="82" t="s">
        <v>329</v>
      </c>
      <c r="D113" s="38">
        <v>745.87</v>
      </c>
      <c r="E113" s="38" t="s">
        <v>219</v>
      </c>
      <c r="F113" s="58">
        <v>745.87</v>
      </c>
      <c r="G113" s="48"/>
      <c r="H113" s="48"/>
      <c r="I113" s="48"/>
      <c r="J113" s="48"/>
      <c r="K113" s="14"/>
    </row>
    <row r="114" spans="1:11" s="2" customFormat="1" ht="28.5" customHeight="1" x14ac:dyDescent="0.15">
      <c r="A114" s="63">
        <v>107</v>
      </c>
      <c r="B114" s="58" t="s">
        <v>96</v>
      </c>
      <c r="C114" s="82" t="s">
        <v>330</v>
      </c>
      <c r="D114" s="38">
        <v>113.46</v>
      </c>
      <c r="E114" s="38" t="s">
        <v>219</v>
      </c>
      <c r="F114" s="58">
        <v>113.46</v>
      </c>
      <c r="G114" s="58"/>
      <c r="H114" s="58"/>
      <c r="I114" s="58"/>
      <c r="J114" s="58"/>
      <c r="K114" s="14"/>
    </row>
    <row r="115" spans="1:11" s="3" customFormat="1" ht="29.25" customHeight="1" x14ac:dyDescent="0.15">
      <c r="A115" s="63">
        <v>108</v>
      </c>
      <c r="B115" s="58" t="s">
        <v>97</v>
      </c>
      <c r="C115" s="82" t="s">
        <v>246</v>
      </c>
      <c r="D115" s="38">
        <v>186.88</v>
      </c>
      <c r="E115" s="38" t="s">
        <v>219</v>
      </c>
      <c r="F115" s="58">
        <v>186.88</v>
      </c>
      <c r="G115" s="58"/>
      <c r="H115" s="58"/>
      <c r="I115" s="58"/>
      <c r="J115" s="58"/>
      <c r="K115" s="14"/>
    </row>
    <row r="116" spans="1:11" s="2" customFormat="1" ht="29.25" customHeight="1" x14ac:dyDescent="0.15">
      <c r="A116" s="63">
        <v>109</v>
      </c>
      <c r="B116" s="58" t="s">
        <v>98</v>
      </c>
      <c r="C116" s="82" t="s">
        <v>331</v>
      </c>
      <c r="D116" s="38">
        <v>50.4</v>
      </c>
      <c r="E116" s="38" t="s">
        <v>219</v>
      </c>
      <c r="F116" s="58">
        <v>50.4</v>
      </c>
      <c r="G116" s="58"/>
      <c r="H116" s="58"/>
      <c r="I116" s="58"/>
      <c r="J116" s="58"/>
      <c r="K116" s="14"/>
    </row>
    <row r="117" spans="1:11" s="3" customFormat="1" ht="31.5" customHeight="1" x14ac:dyDescent="0.15">
      <c r="A117" s="63">
        <v>110</v>
      </c>
      <c r="B117" s="58" t="s">
        <v>99</v>
      </c>
      <c r="C117" s="82" t="s">
        <v>246</v>
      </c>
      <c r="D117" s="38">
        <v>493.2</v>
      </c>
      <c r="E117" s="38" t="s">
        <v>219</v>
      </c>
      <c r="F117" s="58">
        <v>493.2</v>
      </c>
      <c r="G117" s="58"/>
      <c r="H117" s="58"/>
      <c r="I117" s="58"/>
      <c r="J117" s="58"/>
      <c r="K117" s="14"/>
    </row>
    <row r="118" spans="1:11" s="2" customFormat="1" ht="28.5" customHeight="1" x14ac:dyDescent="0.15">
      <c r="A118" s="63">
        <v>111</v>
      </c>
      <c r="B118" s="58" t="s">
        <v>100</v>
      </c>
      <c r="C118" s="82" t="s">
        <v>332</v>
      </c>
      <c r="D118" s="38">
        <v>71</v>
      </c>
      <c r="E118" s="38" t="s">
        <v>219</v>
      </c>
      <c r="F118" s="58">
        <v>71</v>
      </c>
      <c r="G118" s="48"/>
      <c r="H118" s="48"/>
      <c r="I118" s="48"/>
      <c r="J118" s="48"/>
      <c r="K118" s="14"/>
    </row>
    <row r="119" spans="1:11" s="2" customFormat="1" ht="30" customHeight="1" x14ac:dyDescent="0.15">
      <c r="A119" s="63">
        <v>112</v>
      </c>
      <c r="B119" s="58" t="s">
        <v>101</v>
      </c>
      <c r="C119" s="82" t="s">
        <v>333</v>
      </c>
      <c r="D119" s="38">
        <v>921.66</v>
      </c>
      <c r="E119" s="38" t="s">
        <v>219</v>
      </c>
      <c r="F119" s="58">
        <v>921.66</v>
      </c>
      <c r="G119" s="58"/>
      <c r="H119" s="58"/>
      <c r="I119" s="58"/>
      <c r="J119" s="58"/>
      <c r="K119" s="14"/>
    </row>
    <row r="120" spans="1:11" s="2" customFormat="1" ht="30.75" customHeight="1" x14ac:dyDescent="0.15">
      <c r="A120" s="63">
        <v>113</v>
      </c>
      <c r="B120" s="58" t="s">
        <v>102</v>
      </c>
      <c r="C120" s="82" t="s">
        <v>334</v>
      </c>
      <c r="D120" s="83">
        <v>370.84</v>
      </c>
      <c r="E120" s="38" t="s">
        <v>213</v>
      </c>
      <c r="F120" s="60">
        <v>370.84</v>
      </c>
      <c r="G120" s="58"/>
      <c r="H120" s="58"/>
      <c r="I120" s="58"/>
      <c r="J120" s="58"/>
      <c r="K120" s="8"/>
    </row>
    <row r="121" spans="1:11" s="2" customFormat="1" ht="30" customHeight="1" x14ac:dyDescent="0.15">
      <c r="A121" s="63">
        <v>114</v>
      </c>
      <c r="B121" s="58" t="s">
        <v>103</v>
      </c>
      <c r="C121" s="82" t="s">
        <v>286</v>
      </c>
      <c r="D121" s="83">
        <v>163.01</v>
      </c>
      <c r="E121" s="38" t="s">
        <v>213</v>
      </c>
      <c r="F121" s="60">
        <v>163.01</v>
      </c>
      <c r="G121" s="58"/>
      <c r="H121" s="58"/>
      <c r="I121" s="58"/>
      <c r="J121" s="58"/>
      <c r="K121" s="8"/>
    </row>
    <row r="122" spans="1:11" s="2" customFormat="1" ht="30" customHeight="1" x14ac:dyDescent="0.15">
      <c r="A122" s="63">
        <v>115</v>
      </c>
      <c r="B122" s="58" t="s">
        <v>104</v>
      </c>
      <c r="C122" s="82" t="s">
        <v>285</v>
      </c>
      <c r="D122" s="83">
        <v>376.92</v>
      </c>
      <c r="E122" s="38" t="s">
        <v>213</v>
      </c>
      <c r="F122" s="60">
        <v>376.92</v>
      </c>
      <c r="G122" s="58"/>
      <c r="H122" s="58"/>
      <c r="I122" s="58"/>
      <c r="J122" s="58"/>
      <c r="K122" s="8"/>
    </row>
    <row r="123" spans="1:11" s="2" customFormat="1" ht="29.25" customHeight="1" x14ac:dyDescent="0.15">
      <c r="A123" s="63">
        <v>116</v>
      </c>
      <c r="B123" s="58" t="s">
        <v>106</v>
      </c>
      <c r="C123" s="82" t="s">
        <v>308</v>
      </c>
      <c r="D123" s="83">
        <v>281.11</v>
      </c>
      <c r="E123" s="38" t="s">
        <v>213</v>
      </c>
      <c r="F123" s="60">
        <v>281.11</v>
      </c>
      <c r="G123" s="58"/>
      <c r="H123" s="58"/>
      <c r="I123" s="58"/>
      <c r="J123" s="58"/>
      <c r="K123" s="8"/>
    </row>
    <row r="124" spans="1:11" s="2" customFormat="1" ht="29.25" customHeight="1" x14ac:dyDescent="0.15">
      <c r="A124" s="63">
        <v>117</v>
      </c>
      <c r="B124" s="58" t="s">
        <v>108</v>
      </c>
      <c r="C124" s="82" t="s">
        <v>265</v>
      </c>
      <c r="D124" s="83">
        <v>27</v>
      </c>
      <c r="E124" s="38" t="s">
        <v>213</v>
      </c>
      <c r="F124" s="60">
        <v>27</v>
      </c>
      <c r="G124" s="58"/>
      <c r="H124" s="58"/>
      <c r="I124" s="58"/>
      <c r="J124" s="58"/>
      <c r="K124" s="8"/>
    </row>
    <row r="125" spans="1:11" s="2" customFormat="1" ht="29.25" customHeight="1" x14ac:dyDescent="0.15">
      <c r="A125" s="63">
        <v>118</v>
      </c>
      <c r="B125" s="58" t="s">
        <v>109</v>
      </c>
      <c r="C125" s="82" t="s">
        <v>307</v>
      </c>
      <c r="D125" s="83">
        <v>116.02</v>
      </c>
      <c r="E125" s="38" t="s">
        <v>213</v>
      </c>
      <c r="F125" s="60">
        <v>116.02</v>
      </c>
      <c r="G125" s="58"/>
      <c r="H125" s="58"/>
      <c r="I125" s="58"/>
      <c r="J125" s="58"/>
      <c r="K125" s="12"/>
    </row>
    <row r="126" spans="1:11" s="2" customFormat="1" ht="29.25" customHeight="1" x14ac:dyDescent="0.15">
      <c r="A126" s="63">
        <v>119</v>
      </c>
      <c r="B126" s="13" t="s">
        <v>113</v>
      </c>
      <c r="C126" s="82" t="s">
        <v>312</v>
      </c>
      <c r="D126" s="83">
        <v>24</v>
      </c>
      <c r="E126" s="38" t="s">
        <v>213</v>
      </c>
      <c r="F126" s="60">
        <v>24</v>
      </c>
      <c r="G126" s="58"/>
      <c r="H126" s="58"/>
      <c r="I126" s="58"/>
      <c r="J126" s="58"/>
      <c r="K126" s="8"/>
    </row>
    <row r="127" spans="1:11" s="2" customFormat="1" ht="29.25" customHeight="1" x14ac:dyDescent="0.15">
      <c r="A127" s="63">
        <v>120</v>
      </c>
      <c r="B127" s="13" t="s">
        <v>114</v>
      </c>
      <c r="C127" s="82" t="s">
        <v>308</v>
      </c>
      <c r="D127" s="83">
        <v>28.3</v>
      </c>
      <c r="E127" s="38" t="s">
        <v>213</v>
      </c>
      <c r="F127" s="60">
        <v>28.3</v>
      </c>
      <c r="G127" s="58"/>
      <c r="H127" s="58"/>
      <c r="I127" s="58"/>
      <c r="J127" s="58"/>
      <c r="K127" s="8"/>
    </row>
    <row r="128" spans="1:11" s="2" customFormat="1" ht="29.25" customHeight="1" x14ac:dyDescent="0.15">
      <c r="A128" s="63">
        <v>121</v>
      </c>
      <c r="B128" s="58" t="s">
        <v>115</v>
      </c>
      <c r="C128" s="82" t="s">
        <v>308</v>
      </c>
      <c r="D128" s="83">
        <v>51.25</v>
      </c>
      <c r="E128" s="38" t="s">
        <v>213</v>
      </c>
      <c r="F128" s="60">
        <v>51.25</v>
      </c>
      <c r="G128" s="58"/>
      <c r="H128" s="58"/>
      <c r="I128" s="58"/>
      <c r="J128" s="58"/>
      <c r="K128" s="8"/>
    </row>
    <row r="129" spans="1:11" s="2" customFormat="1" ht="28.5" customHeight="1" x14ac:dyDescent="0.15">
      <c r="A129" s="63">
        <v>122</v>
      </c>
      <c r="B129" s="58" t="s">
        <v>116</v>
      </c>
      <c r="C129" s="82" t="s">
        <v>335</v>
      </c>
      <c r="D129" s="91">
        <v>3130.6</v>
      </c>
      <c r="E129" s="38" t="s">
        <v>216</v>
      </c>
      <c r="F129" s="37">
        <v>3130.6</v>
      </c>
      <c r="G129" s="58"/>
      <c r="H129" s="58"/>
      <c r="I129" s="58"/>
      <c r="J129" s="58"/>
      <c r="K129" s="49"/>
    </row>
    <row r="130" spans="1:11" s="2" customFormat="1" ht="30.75" customHeight="1" x14ac:dyDescent="0.15">
      <c r="A130" s="63">
        <v>123</v>
      </c>
      <c r="B130" s="58" t="s">
        <v>117</v>
      </c>
      <c r="C130" s="82" t="s">
        <v>336</v>
      </c>
      <c r="D130" s="91">
        <v>31.6</v>
      </c>
      <c r="E130" s="38" t="s">
        <v>216</v>
      </c>
      <c r="F130" s="37">
        <v>31.6</v>
      </c>
      <c r="G130" s="58"/>
      <c r="H130" s="58"/>
      <c r="I130" s="58"/>
      <c r="J130" s="58"/>
      <c r="K130" s="49"/>
    </row>
    <row r="131" spans="1:11" s="2" customFormat="1" ht="28.5" customHeight="1" x14ac:dyDescent="0.15">
      <c r="A131" s="63">
        <v>124</v>
      </c>
      <c r="B131" s="58" t="s">
        <v>118</v>
      </c>
      <c r="C131" s="82" t="s">
        <v>337</v>
      </c>
      <c r="D131" s="91">
        <v>64.260000000000005</v>
      </c>
      <c r="E131" s="38" t="s">
        <v>216</v>
      </c>
      <c r="F131" s="37">
        <v>64.260000000000005</v>
      </c>
      <c r="G131" s="58"/>
      <c r="H131" s="58"/>
      <c r="I131" s="58"/>
      <c r="J131" s="58"/>
      <c r="K131" s="49"/>
    </row>
    <row r="132" spans="1:11" s="2" customFormat="1" ht="30.75" customHeight="1" x14ac:dyDescent="0.15">
      <c r="A132" s="63">
        <v>125</v>
      </c>
      <c r="B132" s="58" t="s">
        <v>119</v>
      </c>
      <c r="C132" s="82" t="s">
        <v>269</v>
      </c>
      <c r="D132" s="91">
        <v>275.79000000000002</v>
      </c>
      <c r="E132" s="38" t="s">
        <v>216</v>
      </c>
      <c r="F132" s="37">
        <v>275.79000000000002</v>
      </c>
      <c r="G132" s="48"/>
      <c r="H132" s="48"/>
      <c r="I132" s="48"/>
      <c r="J132" s="48"/>
      <c r="K132" s="49"/>
    </row>
    <row r="133" spans="1:11" s="2" customFormat="1" ht="28.5" customHeight="1" x14ac:dyDescent="0.15">
      <c r="A133" s="63">
        <v>126</v>
      </c>
      <c r="B133" s="58" t="s">
        <v>120</v>
      </c>
      <c r="C133" s="82" t="s">
        <v>336</v>
      </c>
      <c r="D133" s="91">
        <v>200</v>
      </c>
      <c r="E133" s="38" t="s">
        <v>216</v>
      </c>
      <c r="F133" s="37">
        <v>200</v>
      </c>
      <c r="G133" s="58"/>
      <c r="H133" s="58"/>
      <c r="I133" s="58"/>
      <c r="J133" s="58"/>
      <c r="K133" s="49"/>
    </row>
    <row r="134" spans="1:11" s="2" customFormat="1" ht="27" customHeight="1" x14ac:dyDescent="0.15">
      <c r="A134" s="63">
        <v>127</v>
      </c>
      <c r="B134" s="58" t="s">
        <v>121</v>
      </c>
      <c r="C134" s="82" t="s">
        <v>271</v>
      </c>
      <c r="D134" s="91">
        <v>206.7</v>
      </c>
      <c r="E134" s="38" t="s">
        <v>216</v>
      </c>
      <c r="F134" s="37">
        <v>206.7</v>
      </c>
      <c r="G134" s="58"/>
      <c r="H134" s="58"/>
      <c r="I134" s="58"/>
      <c r="J134" s="58"/>
      <c r="K134" s="49"/>
    </row>
    <row r="135" spans="1:11" s="2" customFormat="1" ht="30" customHeight="1" x14ac:dyDescent="0.15">
      <c r="A135" s="63">
        <v>128</v>
      </c>
      <c r="B135" s="13" t="s">
        <v>122</v>
      </c>
      <c r="C135" s="82" t="s">
        <v>338</v>
      </c>
      <c r="D135" s="86">
        <v>360</v>
      </c>
      <c r="E135" s="38" t="s">
        <v>216</v>
      </c>
      <c r="F135" s="13">
        <v>360</v>
      </c>
      <c r="G135" s="58"/>
      <c r="H135" s="58"/>
      <c r="I135" s="58"/>
      <c r="J135" s="58"/>
      <c r="K135" s="12"/>
    </row>
    <row r="136" spans="1:11" s="2" customFormat="1" ht="29.25" customHeight="1" x14ac:dyDescent="0.15">
      <c r="A136" s="63">
        <v>129</v>
      </c>
      <c r="B136" s="13" t="s">
        <v>123</v>
      </c>
      <c r="C136" s="82" t="s">
        <v>321</v>
      </c>
      <c r="D136" s="86">
        <v>49.6</v>
      </c>
      <c r="E136" s="38" t="s">
        <v>216</v>
      </c>
      <c r="F136" s="13">
        <v>49.6</v>
      </c>
      <c r="G136" s="58"/>
      <c r="H136" s="58"/>
      <c r="I136" s="58"/>
      <c r="J136" s="58"/>
      <c r="K136" s="61"/>
    </row>
    <row r="137" spans="1:11" s="2" customFormat="1" ht="29.25" customHeight="1" x14ac:dyDescent="0.15">
      <c r="A137" s="63">
        <v>130</v>
      </c>
      <c r="B137" s="13" t="s">
        <v>124</v>
      </c>
      <c r="C137" s="82" t="s">
        <v>269</v>
      </c>
      <c r="D137" s="86">
        <v>170.32</v>
      </c>
      <c r="E137" s="38" t="s">
        <v>216</v>
      </c>
      <c r="F137" s="13">
        <v>170.32</v>
      </c>
      <c r="G137" s="58"/>
      <c r="H137" s="58"/>
      <c r="I137" s="58"/>
      <c r="J137" s="58"/>
      <c r="K137" s="49"/>
    </row>
    <row r="138" spans="1:11" s="2" customFormat="1" ht="28.5" customHeight="1" x14ac:dyDescent="0.15">
      <c r="A138" s="63">
        <v>131</v>
      </c>
      <c r="B138" s="13" t="s">
        <v>125</v>
      </c>
      <c r="C138" s="82" t="s">
        <v>339</v>
      </c>
      <c r="D138" s="86">
        <v>696.54</v>
      </c>
      <c r="E138" s="38" t="s">
        <v>216</v>
      </c>
      <c r="F138" s="13">
        <v>696.54</v>
      </c>
      <c r="G138" s="58"/>
      <c r="H138" s="58"/>
      <c r="I138" s="58"/>
      <c r="J138" s="58"/>
      <c r="K138" s="49"/>
    </row>
    <row r="139" spans="1:11" s="2" customFormat="1" ht="29.25" customHeight="1" x14ac:dyDescent="0.15">
      <c r="A139" s="63">
        <v>132</v>
      </c>
      <c r="B139" s="13" t="s">
        <v>126</v>
      </c>
      <c r="C139" s="82" t="s">
        <v>340</v>
      </c>
      <c r="D139" s="38">
        <v>361.55</v>
      </c>
      <c r="E139" s="38" t="s">
        <v>216</v>
      </c>
      <c r="F139" s="58">
        <v>361.55</v>
      </c>
      <c r="G139" s="58"/>
      <c r="H139" s="58"/>
      <c r="I139" s="58"/>
      <c r="J139" s="58"/>
      <c r="K139" s="12"/>
    </row>
    <row r="140" spans="1:11" s="2" customFormat="1" ht="30.75" customHeight="1" x14ac:dyDescent="0.15">
      <c r="A140" s="63">
        <v>133</v>
      </c>
      <c r="B140" s="13" t="s">
        <v>127</v>
      </c>
      <c r="C140" s="82" t="s">
        <v>341</v>
      </c>
      <c r="D140" s="91">
        <v>335.11</v>
      </c>
      <c r="E140" s="38" t="s">
        <v>216</v>
      </c>
      <c r="F140" s="37">
        <v>335.11</v>
      </c>
      <c r="G140" s="58"/>
      <c r="H140" s="58"/>
      <c r="I140" s="58"/>
      <c r="J140" s="58"/>
      <c r="K140" s="8"/>
    </row>
    <row r="141" spans="1:11" s="2" customFormat="1" ht="30" customHeight="1" x14ac:dyDescent="0.15">
      <c r="A141" s="63">
        <v>134</v>
      </c>
      <c r="B141" s="58" t="s">
        <v>128</v>
      </c>
      <c r="C141" s="82" t="s">
        <v>342</v>
      </c>
      <c r="D141" s="86">
        <v>20.99</v>
      </c>
      <c r="E141" s="38" t="s">
        <v>216</v>
      </c>
      <c r="F141" s="13">
        <v>20.99</v>
      </c>
      <c r="G141" s="58"/>
      <c r="H141" s="58"/>
      <c r="I141" s="58"/>
      <c r="J141" s="58"/>
      <c r="K141" s="8"/>
    </row>
    <row r="142" spans="1:11" s="2" customFormat="1" ht="30" customHeight="1" x14ac:dyDescent="0.15">
      <c r="A142" s="63">
        <v>135</v>
      </c>
      <c r="B142" s="58" t="s">
        <v>129</v>
      </c>
      <c r="C142" s="82" t="s">
        <v>343</v>
      </c>
      <c r="D142" s="86">
        <v>31.8</v>
      </c>
      <c r="E142" s="38" t="s">
        <v>216</v>
      </c>
      <c r="F142" s="13">
        <v>31.8</v>
      </c>
      <c r="G142" s="58"/>
      <c r="H142" s="58"/>
      <c r="I142" s="58"/>
      <c r="J142" s="58"/>
      <c r="K142" s="8"/>
    </row>
    <row r="143" spans="1:11" s="2" customFormat="1" ht="29.25" customHeight="1" x14ac:dyDescent="0.15">
      <c r="A143" s="63">
        <v>136</v>
      </c>
      <c r="B143" s="58" t="s">
        <v>130</v>
      </c>
      <c r="C143" s="82" t="s">
        <v>344</v>
      </c>
      <c r="D143" s="86">
        <v>29.18</v>
      </c>
      <c r="E143" s="38" t="s">
        <v>216</v>
      </c>
      <c r="F143" s="13">
        <v>29.18</v>
      </c>
      <c r="G143" s="58"/>
      <c r="H143" s="58"/>
      <c r="I143" s="58"/>
      <c r="J143" s="58"/>
      <c r="K143" s="8"/>
    </row>
    <row r="144" spans="1:11" s="2" customFormat="1" ht="30" customHeight="1" x14ac:dyDescent="0.15">
      <c r="A144" s="63">
        <v>137</v>
      </c>
      <c r="B144" s="58" t="s">
        <v>233</v>
      </c>
      <c r="C144" s="82" t="s">
        <v>345</v>
      </c>
      <c r="D144" s="38">
        <v>327.5</v>
      </c>
      <c r="E144" s="38" t="s">
        <v>210</v>
      </c>
      <c r="F144" s="58">
        <v>327.5</v>
      </c>
      <c r="G144" s="58"/>
      <c r="H144" s="58"/>
      <c r="I144" s="58"/>
      <c r="J144" s="58"/>
      <c r="K144" s="14"/>
    </row>
    <row r="145" spans="1:11" s="2" customFormat="1" ht="29.25" customHeight="1" x14ac:dyDescent="0.15">
      <c r="A145" s="63">
        <v>138</v>
      </c>
      <c r="B145" s="58" t="s">
        <v>234</v>
      </c>
      <c r="C145" s="82" t="s">
        <v>252</v>
      </c>
      <c r="D145" s="86">
        <v>372.19</v>
      </c>
      <c r="E145" s="38" t="s">
        <v>210</v>
      </c>
      <c r="F145" s="13">
        <v>372.19</v>
      </c>
      <c r="G145" s="58"/>
      <c r="H145" s="58"/>
      <c r="I145" s="58"/>
      <c r="J145" s="58"/>
      <c r="K145" s="14"/>
    </row>
    <row r="146" spans="1:11" s="2" customFormat="1" ht="29.25" customHeight="1" x14ac:dyDescent="0.15">
      <c r="A146" s="63">
        <v>139</v>
      </c>
      <c r="B146" s="58" t="s">
        <v>131</v>
      </c>
      <c r="C146" s="82" t="s">
        <v>266</v>
      </c>
      <c r="D146" s="86">
        <v>143.91999999999999</v>
      </c>
      <c r="E146" s="38" t="s">
        <v>210</v>
      </c>
      <c r="F146" s="13">
        <v>143.91999999999999</v>
      </c>
      <c r="G146" s="58"/>
      <c r="H146" s="58"/>
      <c r="I146" s="58"/>
      <c r="J146" s="58"/>
      <c r="K146" s="14"/>
    </row>
    <row r="147" spans="1:11" s="2" customFormat="1" ht="28.5" customHeight="1" x14ac:dyDescent="0.15">
      <c r="A147" s="63">
        <v>140</v>
      </c>
      <c r="B147" s="58" t="s">
        <v>132</v>
      </c>
      <c r="C147" s="82" t="s">
        <v>346</v>
      </c>
      <c r="D147" s="86">
        <v>262.85000000000002</v>
      </c>
      <c r="E147" s="38" t="s">
        <v>210</v>
      </c>
      <c r="F147" s="13">
        <v>262.85000000000002</v>
      </c>
      <c r="G147" s="58"/>
      <c r="H147" s="58"/>
      <c r="I147" s="58"/>
      <c r="J147" s="58"/>
      <c r="K147" s="14"/>
    </row>
    <row r="148" spans="1:11" s="2" customFormat="1" ht="31.5" customHeight="1" x14ac:dyDescent="0.15">
      <c r="A148" s="63">
        <v>141</v>
      </c>
      <c r="B148" s="58" t="s">
        <v>235</v>
      </c>
      <c r="C148" s="82" t="s">
        <v>347</v>
      </c>
      <c r="D148" s="38">
        <v>481.03</v>
      </c>
      <c r="E148" s="38" t="s">
        <v>210</v>
      </c>
      <c r="F148" s="58">
        <v>481.03</v>
      </c>
      <c r="G148" s="58"/>
      <c r="H148" s="58"/>
      <c r="I148" s="58"/>
      <c r="J148" s="58"/>
      <c r="K148" s="14"/>
    </row>
    <row r="149" spans="1:11" s="2" customFormat="1" ht="29.25" customHeight="1" x14ac:dyDescent="0.15">
      <c r="A149" s="63">
        <v>142</v>
      </c>
      <c r="B149" s="58" t="s">
        <v>134</v>
      </c>
      <c r="C149" s="82" t="s">
        <v>348</v>
      </c>
      <c r="D149" s="38">
        <v>336.55</v>
      </c>
      <c r="E149" s="38" t="s">
        <v>210</v>
      </c>
      <c r="F149" s="58">
        <v>336.55</v>
      </c>
      <c r="G149" s="58"/>
      <c r="H149" s="58"/>
      <c r="I149" s="58"/>
      <c r="J149" s="58"/>
      <c r="K149" s="14"/>
    </row>
    <row r="150" spans="1:11" s="2" customFormat="1" ht="30" customHeight="1" x14ac:dyDescent="0.15">
      <c r="A150" s="63">
        <v>143</v>
      </c>
      <c r="B150" s="58" t="s">
        <v>135</v>
      </c>
      <c r="C150" s="82" t="s">
        <v>277</v>
      </c>
      <c r="D150" s="86">
        <v>211.42</v>
      </c>
      <c r="E150" s="38" t="s">
        <v>210</v>
      </c>
      <c r="F150" s="13">
        <v>211.42</v>
      </c>
      <c r="G150" s="58"/>
      <c r="H150" s="58"/>
      <c r="I150" s="58"/>
      <c r="J150" s="58"/>
      <c r="K150" s="22"/>
    </row>
    <row r="151" spans="1:11" s="2" customFormat="1" ht="28.5" customHeight="1" x14ac:dyDescent="0.15">
      <c r="A151" s="63">
        <v>144</v>
      </c>
      <c r="B151" s="58" t="s">
        <v>136</v>
      </c>
      <c r="C151" s="82" t="s">
        <v>349</v>
      </c>
      <c r="D151" s="38">
        <v>288.60000000000002</v>
      </c>
      <c r="E151" s="38" t="s">
        <v>210</v>
      </c>
      <c r="F151" s="58">
        <v>288.60000000000002</v>
      </c>
      <c r="G151" s="58"/>
      <c r="H151" s="58"/>
      <c r="I151" s="58"/>
      <c r="J151" s="58"/>
      <c r="K151" s="14"/>
    </row>
    <row r="152" spans="1:11" s="2" customFormat="1" ht="34.5" customHeight="1" x14ac:dyDescent="0.15">
      <c r="A152" s="63">
        <v>145</v>
      </c>
      <c r="B152" s="58" t="s">
        <v>137</v>
      </c>
      <c r="C152" s="82" t="s">
        <v>350</v>
      </c>
      <c r="D152" s="38">
        <v>328.06</v>
      </c>
      <c r="E152" s="38" t="s">
        <v>210</v>
      </c>
      <c r="F152" s="58">
        <v>328.06</v>
      </c>
      <c r="G152" s="58"/>
      <c r="H152" s="58"/>
      <c r="I152" s="58"/>
      <c r="J152" s="58"/>
      <c r="K152" s="14"/>
    </row>
    <row r="153" spans="1:11" s="2" customFormat="1" ht="30" customHeight="1" x14ac:dyDescent="0.15">
      <c r="A153" s="63">
        <v>146</v>
      </c>
      <c r="B153" s="58" t="s">
        <v>236</v>
      </c>
      <c r="C153" s="82" t="s">
        <v>349</v>
      </c>
      <c r="D153" s="38">
        <v>414.58</v>
      </c>
      <c r="E153" s="38" t="s">
        <v>210</v>
      </c>
      <c r="F153" s="58">
        <v>414.58</v>
      </c>
      <c r="G153" s="58"/>
      <c r="H153" s="58"/>
      <c r="I153" s="58"/>
      <c r="J153" s="58"/>
      <c r="K153" s="14"/>
    </row>
    <row r="154" spans="1:11" s="2" customFormat="1" ht="29.25" customHeight="1" x14ac:dyDescent="0.15">
      <c r="A154" s="63">
        <v>147</v>
      </c>
      <c r="B154" s="58" t="s">
        <v>138</v>
      </c>
      <c r="C154" s="82" t="s">
        <v>351</v>
      </c>
      <c r="D154" s="86">
        <v>288</v>
      </c>
      <c r="E154" s="38" t="s">
        <v>210</v>
      </c>
      <c r="F154" s="13">
        <v>288</v>
      </c>
      <c r="G154" s="58"/>
      <c r="H154" s="58"/>
      <c r="I154" s="58"/>
      <c r="J154" s="58"/>
      <c r="K154" s="14"/>
    </row>
    <row r="155" spans="1:11" s="2" customFormat="1" ht="32.25" customHeight="1" x14ac:dyDescent="0.15">
      <c r="A155" s="63">
        <v>148</v>
      </c>
      <c r="B155" s="58" t="s">
        <v>139</v>
      </c>
      <c r="C155" s="82" t="s">
        <v>352</v>
      </c>
      <c r="D155" s="86">
        <v>130</v>
      </c>
      <c r="E155" s="38" t="s">
        <v>210</v>
      </c>
      <c r="F155" s="13">
        <v>130</v>
      </c>
      <c r="G155" s="58"/>
      <c r="H155" s="58"/>
      <c r="I155" s="58"/>
      <c r="J155" s="58"/>
      <c r="K155" s="14"/>
    </row>
    <row r="156" spans="1:11" s="2" customFormat="1" ht="31.5" customHeight="1" x14ac:dyDescent="0.15">
      <c r="A156" s="63">
        <v>149</v>
      </c>
      <c r="B156" s="58" t="s">
        <v>141</v>
      </c>
      <c r="C156" s="82" t="s">
        <v>353</v>
      </c>
      <c r="D156" s="38">
        <v>123</v>
      </c>
      <c r="E156" s="38" t="s">
        <v>214</v>
      </c>
      <c r="F156" s="58">
        <v>123</v>
      </c>
      <c r="G156" s="58"/>
      <c r="H156" s="58"/>
      <c r="I156" s="58"/>
      <c r="J156" s="58"/>
      <c r="K156" s="39"/>
    </row>
    <row r="157" spans="1:11" s="2" customFormat="1" ht="30" customHeight="1" x14ac:dyDescent="0.15">
      <c r="A157" s="63">
        <v>150</v>
      </c>
      <c r="B157" s="9" t="s">
        <v>142</v>
      </c>
      <c r="C157" s="82" t="s">
        <v>354</v>
      </c>
      <c r="D157" s="38">
        <v>31.9</v>
      </c>
      <c r="E157" s="38" t="s">
        <v>214</v>
      </c>
      <c r="F157" s="9">
        <v>31.9</v>
      </c>
      <c r="G157" s="9"/>
      <c r="H157" s="9"/>
      <c r="I157" s="9"/>
      <c r="J157" s="9"/>
      <c r="K157" s="12"/>
    </row>
    <row r="158" spans="1:11" s="2" customFormat="1" ht="30.75" customHeight="1" x14ac:dyDescent="0.15">
      <c r="A158" s="63">
        <v>151</v>
      </c>
      <c r="B158" s="9" t="s">
        <v>143</v>
      </c>
      <c r="C158" s="82" t="s">
        <v>355</v>
      </c>
      <c r="D158" s="38">
        <v>51.06</v>
      </c>
      <c r="E158" s="38" t="s">
        <v>214</v>
      </c>
      <c r="F158" s="9">
        <v>51.06</v>
      </c>
      <c r="G158" s="9"/>
      <c r="H158" s="9"/>
      <c r="I158" s="9"/>
      <c r="J158" s="9"/>
      <c r="K158" s="39"/>
    </row>
    <row r="159" spans="1:11" s="3" customFormat="1" ht="29.25" customHeight="1" x14ac:dyDescent="0.15">
      <c r="A159" s="63">
        <v>152</v>
      </c>
      <c r="B159" s="9" t="s">
        <v>144</v>
      </c>
      <c r="C159" s="82" t="s">
        <v>356</v>
      </c>
      <c r="D159" s="38">
        <v>35.1</v>
      </c>
      <c r="E159" s="38" t="s">
        <v>214</v>
      </c>
      <c r="F159" s="9">
        <v>35.1</v>
      </c>
      <c r="G159" s="9"/>
      <c r="H159" s="9"/>
      <c r="I159" s="9"/>
      <c r="J159" s="9"/>
      <c r="K159" s="39"/>
    </row>
    <row r="160" spans="1:11" s="2" customFormat="1" ht="30.75" customHeight="1" x14ac:dyDescent="0.15">
      <c r="A160" s="63">
        <v>153</v>
      </c>
      <c r="B160" s="9" t="s">
        <v>145</v>
      </c>
      <c r="C160" s="82" t="s">
        <v>265</v>
      </c>
      <c r="D160" s="38">
        <v>320</v>
      </c>
      <c r="E160" s="38" t="s">
        <v>214</v>
      </c>
      <c r="F160" s="9">
        <v>320</v>
      </c>
      <c r="G160" s="9"/>
      <c r="H160" s="9"/>
      <c r="I160" s="9"/>
      <c r="J160" s="9"/>
      <c r="K160" s="39"/>
    </row>
    <row r="161" spans="1:11" s="2" customFormat="1" ht="31.5" customHeight="1" x14ac:dyDescent="0.15">
      <c r="A161" s="63">
        <v>154</v>
      </c>
      <c r="B161" s="9" t="s">
        <v>146</v>
      </c>
      <c r="C161" s="82" t="s">
        <v>332</v>
      </c>
      <c r="D161" s="85">
        <v>119.74</v>
      </c>
      <c r="E161" s="38" t="s">
        <v>208</v>
      </c>
      <c r="F161" s="12">
        <v>119.74</v>
      </c>
      <c r="G161" s="9"/>
      <c r="H161" s="9"/>
      <c r="I161" s="9"/>
      <c r="J161" s="9"/>
      <c r="K161" s="8"/>
    </row>
    <row r="162" spans="1:11" s="2" customFormat="1" ht="27.75" customHeight="1" x14ac:dyDescent="0.15">
      <c r="A162" s="63">
        <v>155</v>
      </c>
      <c r="B162" s="9" t="s">
        <v>147</v>
      </c>
      <c r="C162" s="82" t="s">
        <v>357</v>
      </c>
      <c r="D162" s="85">
        <v>314.98</v>
      </c>
      <c r="E162" s="38" t="s">
        <v>208</v>
      </c>
      <c r="F162" s="12">
        <v>314.98</v>
      </c>
      <c r="G162" s="9"/>
      <c r="H162" s="9"/>
      <c r="I162" s="9"/>
      <c r="J162" s="9"/>
      <c r="K162" s="8"/>
    </row>
    <row r="163" spans="1:11" s="3" customFormat="1" ht="30" customHeight="1" x14ac:dyDescent="0.15">
      <c r="A163" s="63">
        <v>156</v>
      </c>
      <c r="B163" s="9" t="s">
        <v>148</v>
      </c>
      <c r="C163" s="82" t="s">
        <v>275</v>
      </c>
      <c r="D163" s="85">
        <v>875.24</v>
      </c>
      <c r="E163" s="38" t="s">
        <v>208</v>
      </c>
      <c r="F163" s="12">
        <v>875.24</v>
      </c>
      <c r="G163" s="9"/>
      <c r="H163" s="9"/>
      <c r="I163" s="9"/>
      <c r="J163" s="9"/>
      <c r="K163" s="8"/>
    </row>
    <row r="164" spans="1:11" s="2" customFormat="1" ht="30" customHeight="1" x14ac:dyDescent="0.15">
      <c r="A164" s="63">
        <v>157</v>
      </c>
      <c r="B164" s="9" t="s">
        <v>149</v>
      </c>
      <c r="C164" s="82" t="s">
        <v>358</v>
      </c>
      <c r="D164" s="86">
        <v>106.44</v>
      </c>
      <c r="E164" s="38" t="s">
        <v>208</v>
      </c>
      <c r="F164" s="59">
        <v>106.44</v>
      </c>
      <c r="G164" s="9"/>
      <c r="H164" s="9"/>
      <c r="I164" s="9"/>
      <c r="J164" s="9"/>
      <c r="K164" s="8"/>
    </row>
    <row r="165" spans="1:11" s="2" customFormat="1" ht="28.5" customHeight="1" x14ac:dyDescent="0.15">
      <c r="A165" s="63">
        <v>158</v>
      </c>
      <c r="B165" s="9" t="s">
        <v>150</v>
      </c>
      <c r="C165" s="82" t="s">
        <v>322</v>
      </c>
      <c r="D165" s="86">
        <v>49.5</v>
      </c>
      <c r="E165" s="38" t="s">
        <v>208</v>
      </c>
      <c r="F165" s="59">
        <v>49.5</v>
      </c>
      <c r="G165" s="9"/>
      <c r="H165" s="9"/>
      <c r="I165" s="9"/>
      <c r="J165" s="9"/>
      <c r="K165" s="8"/>
    </row>
    <row r="166" spans="1:11" s="2" customFormat="1" ht="30" customHeight="1" x14ac:dyDescent="0.15">
      <c r="A166" s="63">
        <v>159</v>
      </c>
      <c r="B166" s="9" t="s">
        <v>151</v>
      </c>
      <c r="C166" s="82" t="s">
        <v>359</v>
      </c>
      <c r="D166" s="85">
        <v>115.45</v>
      </c>
      <c r="E166" s="38" t="s">
        <v>208</v>
      </c>
      <c r="F166" s="12">
        <v>115.45</v>
      </c>
      <c r="G166" s="9"/>
      <c r="H166" s="9"/>
      <c r="I166" s="9"/>
      <c r="J166" s="9"/>
      <c r="K166" s="8"/>
    </row>
    <row r="167" spans="1:11" s="2" customFormat="1" ht="30" customHeight="1" x14ac:dyDescent="0.15">
      <c r="A167" s="63">
        <v>160</v>
      </c>
      <c r="B167" s="9" t="s">
        <v>152</v>
      </c>
      <c r="C167" s="82" t="s">
        <v>261</v>
      </c>
      <c r="D167" s="85">
        <v>158</v>
      </c>
      <c r="E167" s="38" t="s">
        <v>208</v>
      </c>
      <c r="F167" s="12">
        <v>158</v>
      </c>
      <c r="G167" s="9"/>
      <c r="H167" s="9"/>
      <c r="I167" s="9"/>
      <c r="J167" s="9"/>
      <c r="K167" s="8"/>
    </row>
    <row r="168" spans="1:11" s="2" customFormat="1" ht="29.25" customHeight="1" x14ac:dyDescent="0.15">
      <c r="A168" s="63">
        <v>161</v>
      </c>
      <c r="B168" s="9" t="s">
        <v>153</v>
      </c>
      <c r="C168" s="82" t="s">
        <v>360</v>
      </c>
      <c r="D168" s="85">
        <v>30</v>
      </c>
      <c r="E168" s="38" t="s">
        <v>208</v>
      </c>
      <c r="F168" s="12">
        <v>30</v>
      </c>
      <c r="G168" s="9"/>
      <c r="H168" s="9"/>
      <c r="I168" s="9"/>
      <c r="J168" s="9"/>
      <c r="K168" s="8"/>
    </row>
    <row r="169" spans="1:11" s="2" customFormat="1" ht="33" customHeight="1" x14ac:dyDescent="0.15">
      <c r="A169" s="63">
        <v>162</v>
      </c>
      <c r="B169" s="9" t="s">
        <v>154</v>
      </c>
      <c r="C169" s="82" t="s">
        <v>361</v>
      </c>
      <c r="D169" s="85">
        <v>37.770000000000003</v>
      </c>
      <c r="E169" s="38" t="s">
        <v>208</v>
      </c>
      <c r="F169" s="12">
        <v>37.770000000000003</v>
      </c>
      <c r="G169" s="9"/>
      <c r="H169" s="9"/>
      <c r="I169" s="9"/>
      <c r="J169" s="9"/>
      <c r="K169" s="8"/>
    </row>
    <row r="170" spans="1:11" s="2" customFormat="1" ht="30.75" customHeight="1" x14ac:dyDescent="0.15">
      <c r="A170" s="63">
        <v>163</v>
      </c>
      <c r="B170" s="9" t="s">
        <v>155</v>
      </c>
      <c r="C170" s="82" t="s">
        <v>257</v>
      </c>
      <c r="D170" s="85">
        <v>132</v>
      </c>
      <c r="E170" s="38" t="s">
        <v>208</v>
      </c>
      <c r="F170" s="12">
        <v>132</v>
      </c>
      <c r="G170" s="9"/>
      <c r="H170" s="9"/>
      <c r="I170" s="9"/>
      <c r="J170" s="9"/>
      <c r="K170" s="8"/>
    </row>
    <row r="171" spans="1:11" s="2" customFormat="1" ht="30.75" customHeight="1" x14ac:dyDescent="0.15">
      <c r="A171" s="63">
        <v>164</v>
      </c>
      <c r="B171" s="9" t="s">
        <v>156</v>
      </c>
      <c r="C171" s="82" t="s">
        <v>332</v>
      </c>
      <c r="D171" s="85">
        <v>337.98</v>
      </c>
      <c r="E171" s="38" t="s">
        <v>208</v>
      </c>
      <c r="F171" s="12">
        <v>337.98</v>
      </c>
      <c r="G171" s="9"/>
      <c r="H171" s="9"/>
      <c r="I171" s="9"/>
      <c r="J171" s="9"/>
      <c r="K171" s="8"/>
    </row>
    <row r="172" spans="1:11" s="2" customFormat="1" ht="29.25" customHeight="1" x14ac:dyDescent="0.15">
      <c r="A172" s="63">
        <v>165</v>
      </c>
      <c r="B172" s="9" t="s">
        <v>157</v>
      </c>
      <c r="C172" s="82" t="s">
        <v>275</v>
      </c>
      <c r="D172" s="86">
        <v>488.5</v>
      </c>
      <c r="E172" s="38" t="s">
        <v>208</v>
      </c>
      <c r="F172" s="59">
        <v>488.5</v>
      </c>
      <c r="G172" s="9"/>
      <c r="H172" s="9"/>
      <c r="I172" s="9"/>
      <c r="J172" s="9"/>
      <c r="K172" s="8"/>
    </row>
    <row r="173" spans="1:11" s="2" customFormat="1" ht="29.25" customHeight="1" x14ac:dyDescent="0.15">
      <c r="A173" s="63">
        <v>166</v>
      </c>
      <c r="B173" s="9" t="s">
        <v>158</v>
      </c>
      <c r="C173" s="82" t="s">
        <v>320</v>
      </c>
      <c r="D173" s="85">
        <v>97</v>
      </c>
      <c r="E173" s="38" t="s">
        <v>208</v>
      </c>
      <c r="F173" s="12">
        <v>97</v>
      </c>
      <c r="G173" s="9"/>
      <c r="H173" s="9"/>
      <c r="I173" s="9"/>
      <c r="J173" s="9"/>
      <c r="K173" s="8"/>
    </row>
    <row r="174" spans="1:11" s="2" customFormat="1" ht="27.75" customHeight="1" x14ac:dyDescent="0.15">
      <c r="A174" s="63">
        <v>167</v>
      </c>
      <c r="B174" s="9" t="s">
        <v>159</v>
      </c>
      <c r="C174" s="82" t="s">
        <v>362</v>
      </c>
      <c r="D174" s="85">
        <v>21.7</v>
      </c>
      <c r="E174" s="38" t="s">
        <v>208</v>
      </c>
      <c r="F174" s="12">
        <v>21.7</v>
      </c>
      <c r="G174" s="9"/>
      <c r="H174" s="9"/>
      <c r="I174" s="9"/>
      <c r="J174" s="9"/>
      <c r="K174" s="8"/>
    </row>
    <row r="175" spans="1:11" s="2" customFormat="1" ht="29.25" customHeight="1" x14ac:dyDescent="0.15">
      <c r="A175" s="63">
        <v>168</v>
      </c>
      <c r="B175" s="9" t="s">
        <v>160</v>
      </c>
      <c r="C175" s="82" t="s">
        <v>325</v>
      </c>
      <c r="D175" s="85">
        <v>22</v>
      </c>
      <c r="E175" s="38" t="s">
        <v>208</v>
      </c>
      <c r="F175" s="12">
        <v>22</v>
      </c>
      <c r="G175" s="9"/>
      <c r="H175" s="9"/>
      <c r="I175" s="9"/>
      <c r="J175" s="9"/>
      <c r="K175" s="8"/>
    </row>
    <row r="176" spans="1:11" s="2" customFormat="1" ht="28.5" customHeight="1" x14ac:dyDescent="0.15">
      <c r="A176" s="63">
        <v>169</v>
      </c>
      <c r="B176" s="9" t="s">
        <v>161</v>
      </c>
      <c r="C176" s="82" t="s">
        <v>360</v>
      </c>
      <c r="D176" s="85">
        <v>21.78</v>
      </c>
      <c r="E176" s="38" t="s">
        <v>208</v>
      </c>
      <c r="F176" s="12">
        <v>21.78</v>
      </c>
      <c r="G176" s="9"/>
      <c r="H176" s="9"/>
      <c r="I176" s="9"/>
      <c r="J176" s="9"/>
      <c r="K176" s="8"/>
    </row>
    <row r="177" spans="1:11" s="3" customFormat="1" ht="28.5" customHeight="1" x14ac:dyDescent="0.15">
      <c r="A177" s="63">
        <v>170</v>
      </c>
      <c r="B177" s="9" t="s">
        <v>163</v>
      </c>
      <c r="C177" s="82" t="s">
        <v>261</v>
      </c>
      <c r="D177" s="85">
        <v>29.6</v>
      </c>
      <c r="E177" s="38" t="s">
        <v>208</v>
      </c>
      <c r="F177" s="12">
        <v>29.6</v>
      </c>
      <c r="G177" s="9"/>
      <c r="H177" s="9"/>
      <c r="I177" s="9"/>
      <c r="J177" s="9"/>
      <c r="K177" s="8"/>
    </row>
    <row r="178" spans="1:11" s="2" customFormat="1" ht="27" customHeight="1" x14ac:dyDescent="0.15">
      <c r="A178" s="63">
        <v>171</v>
      </c>
      <c r="B178" s="9" t="s">
        <v>164</v>
      </c>
      <c r="C178" s="82" t="s">
        <v>363</v>
      </c>
      <c r="D178" s="85">
        <v>86.09</v>
      </c>
      <c r="E178" s="38" t="s">
        <v>208</v>
      </c>
      <c r="F178" s="12">
        <v>86.09</v>
      </c>
      <c r="G178" s="9"/>
      <c r="H178" s="9"/>
      <c r="I178" s="9"/>
      <c r="J178" s="9"/>
      <c r="K178" s="8"/>
    </row>
    <row r="179" spans="1:11" s="2" customFormat="1" ht="30" customHeight="1" x14ac:dyDescent="0.15">
      <c r="A179" s="63">
        <v>172</v>
      </c>
      <c r="B179" s="9" t="s">
        <v>165</v>
      </c>
      <c r="C179" s="82" t="s">
        <v>330</v>
      </c>
      <c r="D179" s="85">
        <v>70.12</v>
      </c>
      <c r="E179" s="38" t="s">
        <v>208</v>
      </c>
      <c r="F179" s="12">
        <v>70.12</v>
      </c>
      <c r="G179" s="9"/>
      <c r="H179" s="9"/>
      <c r="I179" s="9"/>
      <c r="J179" s="9"/>
      <c r="K179" s="8"/>
    </row>
    <row r="180" spans="1:11" s="2" customFormat="1" ht="28.5" customHeight="1" x14ac:dyDescent="0.15">
      <c r="A180" s="63">
        <v>173</v>
      </c>
      <c r="B180" s="9" t="s">
        <v>167</v>
      </c>
      <c r="C180" s="82" t="s">
        <v>279</v>
      </c>
      <c r="D180" s="86">
        <v>207.13</v>
      </c>
      <c r="E180" s="38" t="s">
        <v>208</v>
      </c>
      <c r="F180" s="59">
        <v>207.13</v>
      </c>
      <c r="G180" s="9"/>
      <c r="H180" s="9"/>
      <c r="I180" s="9"/>
      <c r="J180" s="9"/>
      <c r="K180" s="8"/>
    </row>
    <row r="181" spans="1:11" s="2" customFormat="1" ht="32.25" customHeight="1" x14ac:dyDescent="0.15">
      <c r="A181" s="63">
        <v>174</v>
      </c>
      <c r="B181" s="9" t="s">
        <v>168</v>
      </c>
      <c r="C181" s="82" t="s">
        <v>325</v>
      </c>
      <c r="D181" s="85">
        <v>233.94</v>
      </c>
      <c r="E181" s="38" t="s">
        <v>208</v>
      </c>
      <c r="F181" s="12">
        <v>233.94</v>
      </c>
      <c r="G181" s="9"/>
      <c r="H181" s="9"/>
      <c r="I181" s="9"/>
      <c r="J181" s="9"/>
      <c r="K181" s="8"/>
    </row>
    <row r="182" spans="1:11" s="2" customFormat="1" ht="28.5" customHeight="1" x14ac:dyDescent="0.15">
      <c r="A182" s="63">
        <v>175</v>
      </c>
      <c r="B182" s="9" t="s">
        <v>169</v>
      </c>
      <c r="C182" s="82" t="s">
        <v>358</v>
      </c>
      <c r="D182" s="85">
        <v>115.43</v>
      </c>
      <c r="E182" s="38" t="s">
        <v>208</v>
      </c>
      <c r="F182" s="12">
        <v>115.43</v>
      </c>
      <c r="G182" s="9"/>
      <c r="H182" s="9"/>
      <c r="I182" s="9"/>
      <c r="J182" s="9"/>
      <c r="K182" s="8"/>
    </row>
    <row r="183" spans="1:11" s="2" customFormat="1" ht="29.25" customHeight="1" x14ac:dyDescent="0.15">
      <c r="A183" s="63">
        <v>176</v>
      </c>
      <c r="B183" s="9" t="s">
        <v>170</v>
      </c>
      <c r="C183" s="82" t="s">
        <v>254</v>
      </c>
      <c r="D183" s="85">
        <v>40.950000000000003</v>
      </c>
      <c r="E183" s="38" t="s">
        <v>208</v>
      </c>
      <c r="F183" s="12">
        <v>40.950000000000003</v>
      </c>
      <c r="G183" s="9"/>
      <c r="H183" s="9"/>
      <c r="I183" s="9"/>
      <c r="J183" s="9"/>
      <c r="K183" s="8"/>
    </row>
    <row r="184" spans="1:11" s="2" customFormat="1" ht="27.75" customHeight="1" x14ac:dyDescent="0.15">
      <c r="A184" s="63">
        <v>177</v>
      </c>
      <c r="B184" s="9" t="s">
        <v>171</v>
      </c>
      <c r="C184" s="82" t="s">
        <v>320</v>
      </c>
      <c r="D184" s="85">
        <v>26.31</v>
      </c>
      <c r="E184" s="38" t="s">
        <v>208</v>
      </c>
      <c r="F184" s="12">
        <v>26.31</v>
      </c>
      <c r="G184" s="9"/>
      <c r="H184" s="9"/>
      <c r="I184" s="9"/>
      <c r="J184" s="9"/>
      <c r="K184" s="8"/>
    </row>
    <row r="185" spans="1:11" s="2" customFormat="1" ht="28.5" customHeight="1" x14ac:dyDescent="0.15">
      <c r="A185" s="63">
        <v>178</v>
      </c>
      <c r="B185" s="9" t="s">
        <v>172</v>
      </c>
      <c r="C185" s="82" t="s">
        <v>261</v>
      </c>
      <c r="D185" s="86">
        <v>137.15</v>
      </c>
      <c r="E185" s="38" t="s">
        <v>208</v>
      </c>
      <c r="F185" s="59">
        <v>137.15</v>
      </c>
      <c r="G185" s="9"/>
      <c r="H185" s="9"/>
      <c r="I185" s="9"/>
      <c r="J185" s="9"/>
      <c r="K185" s="8"/>
    </row>
    <row r="186" spans="1:11" s="2" customFormat="1" ht="29.25" customHeight="1" x14ac:dyDescent="0.15">
      <c r="A186" s="63">
        <v>179</v>
      </c>
      <c r="B186" s="9" t="s">
        <v>173</v>
      </c>
      <c r="C186" s="82" t="s">
        <v>364</v>
      </c>
      <c r="D186" s="86">
        <v>23.9</v>
      </c>
      <c r="E186" s="38" t="s">
        <v>208</v>
      </c>
      <c r="F186" s="59">
        <v>23.9</v>
      </c>
      <c r="G186" s="9"/>
      <c r="H186" s="9"/>
      <c r="I186" s="9"/>
      <c r="J186" s="9"/>
      <c r="K186" s="8"/>
    </row>
    <row r="187" spans="1:11" s="2" customFormat="1" ht="30.75" customHeight="1" x14ac:dyDescent="0.15">
      <c r="A187" s="63">
        <v>180</v>
      </c>
      <c r="B187" s="9" t="s">
        <v>174</v>
      </c>
      <c r="C187" s="82" t="s">
        <v>279</v>
      </c>
      <c r="D187" s="85">
        <v>50.69</v>
      </c>
      <c r="E187" s="38" t="s">
        <v>208</v>
      </c>
      <c r="F187" s="12">
        <v>50.69</v>
      </c>
      <c r="G187" s="9"/>
      <c r="H187" s="9"/>
      <c r="I187" s="9"/>
      <c r="J187" s="9"/>
      <c r="K187" s="8"/>
    </row>
    <row r="188" spans="1:11" s="2" customFormat="1" ht="29.25" customHeight="1" x14ac:dyDescent="0.15">
      <c r="A188" s="63">
        <v>181</v>
      </c>
      <c r="B188" s="9" t="s">
        <v>175</v>
      </c>
      <c r="C188" s="82" t="s">
        <v>365</v>
      </c>
      <c r="D188" s="85">
        <v>20.69</v>
      </c>
      <c r="E188" s="38" t="s">
        <v>208</v>
      </c>
      <c r="F188" s="12">
        <v>20.69</v>
      </c>
      <c r="G188" s="9"/>
      <c r="H188" s="9"/>
      <c r="I188" s="9"/>
      <c r="J188" s="9"/>
      <c r="K188" s="8"/>
    </row>
    <row r="189" spans="1:11" s="2" customFormat="1" ht="29.25" customHeight="1" x14ac:dyDescent="0.15">
      <c r="A189" s="63">
        <v>182</v>
      </c>
      <c r="B189" s="9" t="s">
        <v>176</v>
      </c>
      <c r="C189" s="82" t="s">
        <v>243</v>
      </c>
      <c r="D189" s="85">
        <v>50.12</v>
      </c>
      <c r="E189" s="38" t="s">
        <v>208</v>
      </c>
      <c r="F189" s="12">
        <v>50.12</v>
      </c>
      <c r="G189" s="9"/>
      <c r="H189" s="9"/>
      <c r="I189" s="9"/>
      <c r="J189" s="9"/>
      <c r="K189" s="8"/>
    </row>
    <row r="190" spans="1:11" s="2" customFormat="1" ht="27" customHeight="1" x14ac:dyDescent="0.15">
      <c r="A190" s="63">
        <v>183</v>
      </c>
      <c r="B190" s="9" t="s">
        <v>177</v>
      </c>
      <c r="C190" s="82" t="s">
        <v>366</v>
      </c>
      <c r="D190" s="85">
        <v>21.56</v>
      </c>
      <c r="E190" s="38" t="s">
        <v>208</v>
      </c>
      <c r="F190" s="12">
        <v>21.56</v>
      </c>
      <c r="G190" s="9"/>
      <c r="H190" s="9"/>
      <c r="I190" s="9"/>
      <c r="J190" s="9"/>
      <c r="K190" s="8"/>
    </row>
    <row r="191" spans="1:11" s="2" customFormat="1" ht="29.25" customHeight="1" x14ac:dyDescent="0.15">
      <c r="A191" s="63">
        <v>184</v>
      </c>
      <c r="B191" s="9" t="s">
        <v>179</v>
      </c>
      <c r="C191" s="82" t="s">
        <v>357</v>
      </c>
      <c r="D191" s="85">
        <v>183.73</v>
      </c>
      <c r="E191" s="38" t="s">
        <v>208</v>
      </c>
      <c r="F191" s="12">
        <v>183.73</v>
      </c>
      <c r="G191" s="9"/>
      <c r="H191" s="9"/>
      <c r="I191" s="9"/>
      <c r="J191" s="9"/>
      <c r="K191" s="8"/>
    </row>
    <row r="192" spans="1:11" s="2" customFormat="1" ht="30" customHeight="1" x14ac:dyDescent="0.15">
      <c r="A192" s="63">
        <v>185</v>
      </c>
      <c r="B192" s="9" t="s">
        <v>180</v>
      </c>
      <c r="C192" s="82" t="s">
        <v>271</v>
      </c>
      <c r="D192" s="86">
        <v>517.39</v>
      </c>
      <c r="E192" s="38" t="s">
        <v>208</v>
      </c>
      <c r="F192" s="59">
        <v>517.39</v>
      </c>
      <c r="G192" s="9"/>
      <c r="H192" s="9"/>
      <c r="I192" s="9"/>
      <c r="J192" s="9"/>
      <c r="K192" s="8"/>
    </row>
    <row r="193" spans="1:11" s="2" customFormat="1" ht="27.75" customHeight="1" x14ac:dyDescent="0.15">
      <c r="A193" s="63">
        <v>186</v>
      </c>
      <c r="B193" s="40" t="s">
        <v>181</v>
      </c>
      <c r="C193" s="82" t="s">
        <v>367</v>
      </c>
      <c r="D193" s="38">
        <v>132</v>
      </c>
      <c r="E193" s="38" t="s">
        <v>206</v>
      </c>
      <c r="F193" s="9">
        <v>132</v>
      </c>
      <c r="G193" s="9"/>
      <c r="H193" s="9"/>
      <c r="I193" s="9"/>
      <c r="J193" s="9"/>
      <c r="K193" s="18"/>
    </row>
    <row r="194" spans="1:11" s="2" customFormat="1" ht="29.25" customHeight="1" x14ac:dyDescent="0.15">
      <c r="A194" s="63">
        <v>187</v>
      </c>
      <c r="B194" s="40" t="s">
        <v>182</v>
      </c>
      <c r="C194" s="82" t="s">
        <v>368</v>
      </c>
      <c r="D194" s="38">
        <v>123</v>
      </c>
      <c r="E194" s="38" t="s">
        <v>206</v>
      </c>
      <c r="F194" s="9">
        <v>123</v>
      </c>
      <c r="G194" s="9"/>
      <c r="H194" s="9"/>
      <c r="I194" s="9"/>
      <c r="J194" s="9"/>
      <c r="K194" s="41"/>
    </row>
    <row r="195" spans="1:11" s="2" customFormat="1" ht="28.5" customHeight="1" x14ac:dyDescent="0.15">
      <c r="A195" s="63">
        <v>188</v>
      </c>
      <c r="B195" s="43" t="s">
        <v>183</v>
      </c>
      <c r="C195" s="82" t="s">
        <v>369</v>
      </c>
      <c r="D195" s="38">
        <v>142.25</v>
      </c>
      <c r="E195" s="38" t="s">
        <v>206</v>
      </c>
      <c r="F195" s="9">
        <v>142.25</v>
      </c>
      <c r="G195" s="9"/>
      <c r="H195" s="9"/>
      <c r="I195" s="9"/>
      <c r="J195" s="9"/>
      <c r="K195" s="44"/>
    </row>
    <row r="196" spans="1:11" s="2" customFormat="1" ht="33" customHeight="1" x14ac:dyDescent="0.15">
      <c r="A196" s="63">
        <v>189</v>
      </c>
      <c r="B196" s="38" t="s">
        <v>185</v>
      </c>
      <c r="C196" s="82" t="s">
        <v>252</v>
      </c>
      <c r="D196" s="38">
        <v>161.35</v>
      </c>
      <c r="E196" s="38" t="s">
        <v>209</v>
      </c>
      <c r="F196" s="38">
        <v>161.35</v>
      </c>
      <c r="G196" s="9"/>
      <c r="H196" s="9"/>
      <c r="I196" s="9"/>
      <c r="J196" s="9"/>
      <c r="K196" s="42"/>
    </row>
    <row r="197" spans="1:11" s="2" customFormat="1" ht="27.75" customHeight="1" x14ac:dyDescent="0.15">
      <c r="A197" s="63">
        <v>190</v>
      </c>
      <c r="B197" s="38" t="s">
        <v>186</v>
      </c>
      <c r="C197" s="82" t="s">
        <v>349</v>
      </c>
      <c r="D197" s="38">
        <v>153.61000000000001</v>
      </c>
      <c r="E197" s="38" t="s">
        <v>209</v>
      </c>
      <c r="F197" s="38">
        <v>153.61000000000001</v>
      </c>
      <c r="G197" s="9"/>
      <c r="H197" s="9"/>
      <c r="I197" s="9"/>
      <c r="J197" s="9"/>
      <c r="K197" s="42"/>
    </row>
    <row r="198" spans="1:11" s="2" customFormat="1" ht="27.75" customHeight="1" x14ac:dyDescent="0.15">
      <c r="A198" s="63">
        <v>191</v>
      </c>
      <c r="B198" s="38" t="s">
        <v>187</v>
      </c>
      <c r="C198" s="82" t="s">
        <v>252</v>
      </c>
      <c r="D198" s="92">
        <v>140.26</v>
      </c>
      <c r="E198" s="38" t="s">
        <v>209</v>
      </c>
      <c r="F198" s="48">
        <v>140.26</v>
      </c>
      <c r="G198" s="9"/>
      <c r="H198" s="9"/>
      <c r="I198" s="9"/>
      <c r="J198" s="9"/>
      <c r="K198" s="42"/>
    </row>
    <row r="199" spans="1:11" s="2" customFormat="1" ht="27" customHeight="1" x14ac:dyDescent="0.15">
      <c r="A199" s="63">
        <v>192</v>
      </c>
      <c r="B199" s="38" t="s">
        <v>188</v>
      </c>
      <c r="C199" s="82" t="s">
        <v>370</v>
      </c>
      <c r="D199" s="38">
        <v>232.7</v>
      </c>
      <c r="E199" s="38" t="s">
        <v>209</v>
      </c>
      <c r="F199" s="38">
        <v>232.7</v>
      </c>
      <c r="G199" s="9"/>
      <c r="H199" s="9"/>
      <c r="I199" s="9"/>
      <c r="J199" s="9"/>
      <c r="K199" s="25"/>
    </row>
    <row r="200" spans="1:11" s="2" customFormat="1" ht="30" customHeight="1" x14ac:dyDescent="0.15">
      <c r="A200" s="63">
        <v>193</v>
      </c>
      <c r="B200" s="38" t="s">
        <v>189</v>
      </c>
      <c r="C200" s="82" t="s">
        <v>371</v>
      </c>
      <c r="D200" s="38">
        <v>184.38</v>
      </c>
      <c r="E200" s="38" t="s">
        <v>209</v>
      </c>
      <c r="F200" s="38">
        <v>184.38</v>
      </c>
      <c r="G200" s="9"/>
      <c r="H200" s="9"/>
      <c r="I200" s="9"/>
      <c r="J200" s="9"/>
      <c r="K200" s="25"/>
    </row>
    <row r="201" spans="1:11" s="2" customFormat="1" ht="29.25" customHeight="1" x14ac:dyDescent="0.15">
      <c r="A201" s="63">
        <v>194</v>
      </c>
      <c r="B201" s="38" t="s">
        <v>190</v>
      </c>
      <c r="C201" s="82" t="s">
        <v>372</v>
      </c>
      <c r="D201" s="38">
        <v>407.55</v>
      </c>
      <c r="E201" s="38" t="s">
        <v>209</v>
      </c>
      <c r="F201" s="38">
        <v>407.55</v>
      </c>
      <c r="G201" s="9"/>
      <c r="H201" s="9"/>
      <c r="I201" s="9"/>
      <c r="J201" s="9"/>
      <c r="K201" s="41"/>
    </row>
    <row r="202" spans="1:11" s="2" customFormat="1" ht="30.75" customHeight="1" x14ac:dyDescent="0.15">
      <c r="A202" s="63">
        <v>195</v>
      </c>
      <c r="B202" s="38" t="s">
        <v>191</v>
      </c>
      <c r="C202" s="82" t="s">
        <v>373</v>
      </c>
      <c r="D202" s="38">
        <v>257.68</v>
      </c>
      <c r="E202" s="38" t="s">
        <v>209</v>
      </c>
      <c r="F202" s="38">
        <v>257.68</v>
      </c>
      <c r="G202" s="9"/>
      <c r="H202" s="9"/>
      <c r="I202" s="9"/>
      <c r="J202" s="9"/>
      <c r="K202" s="41"/>
    </row>
    <row r="203" spans="1:11" s="2" customFormat="1" ht="30.75" customHeight="1" x14ac:dyDescent="0.15">
      <c r="A203" s="63">
        <v>196</v>
      </c>
      <c r="B203" s="38" t="s">
        <v>192</v>
      </c>
      <c r="C203" s="82" t="s">
        <v>319</v>
      </c>
      <c r="D203" s="38">
        <v>400</v>
      </c>
      <c r="E203" s="38" t="s">
        <v>209</v>
      </c>
      <c r="F203" s="38">
        <v>400</v>
      </c>
      <c r="G203" s="9"/>
      <c r="H203" s="9"/>
      <c r="I203" s="9"/>
      <c r="J203" s="9"/>
      <c r="K203" s="41"/>
    </row>
    <row r="204" spans="1:11" s="2" customFormat="1" ht="28.5" customHeight="1" x14ac:dyDescent="0.15">
      <c r="A204" s="63">
        <v>197</v>
      </c>
      <c r="B204" s="38" t="s">
        <v>193</v>
      </c>
      <c r="C204" s="82" t="s">
        <v>374</v>
      </c>
      <c r="D204" s="38">
        <v>130</v>
      </c>
      <c r="E204" s="38" t="s">
        <v>209</v>
      </c>
      <c r="F204" s="38">
        <v>130</v>
      </c>
      <c r="G204" s="9"/>
      <c r="H204" s="9"/>
      <c r="I204" s="9"/>
      <c r="J204" s="9"/>
      <c r="K204" s="25"/>
    </row>
    <row r="205" spans="1:11" s="2" customFormat="1" ht="29.25" customHeight="1" x14ac:dyDescent="0.15">
      <c r="A205" s="63">
        <v>198</v>
      </c>
      <c r="B205" s="38" t="s">
        <v>194</v>
      </c>
      <c r="C205" s="82" t="s">
        <v>375</v>
      </c>
      <c r="D205" s="38">
        <v>1116.99</v>
      </c>
      <c r="E205" s="38" t="s">
        <v>209</v>
      </c>
      <c r="F205" s="38">
        <v>1116.99</v>
      </c>
      <c r="G205" s="9"/>
      <c r="H205" s="9"/>
      <c r="I205" s="9"/>
      <c r="J205" s="9"/>
      <c r="K205" s="42"/>
    </row>
    <row r="206" spans="1:11" s="2" customFormat="1" ht="29.25" customHeight="1" x14ac:dyDescent="0.15">
      <c r="A206" s="63">
        <v>199</v>
      </c>
      <c r="B206" s="38" t="s">
        <v>195</v>
      </c>
      <c r="C206" s="82" t="s">
        <v>317</v>
      </c>
      <c r="D206" s="38">
        <v>150</v>
      </c>
      <c r="E206" s="38" t="s">
        <v>209</v>
      </c>
      <c r="F206" s="38">
        <v>150</v>
      </c>
      <c r="G206" s="9"/>
      <c r="H206" s="9"/>
      <c r="I206" s="9"/>
      <c r="J206" s="9"/>
      <c r="K206" s="41"/>
    </row>
    <row r="207" spans="1:11" s="2" customFormat="1" ht="30.75" customHeight="1" x14ac:dyDescent="0.15">
      <c r="A207" s="9"/>
      <c r="B207" s="38" t="s">
        <v>237</v>
      </c>
      <c r="C207" s="65"/>
      <c r="D207" s="62">
        <f>SUM(D6:D206)</f>
        <v>58567.369999999988</v>
      </c>
      <c r="E207" s="62"/>
      <c r="F207" s="62">
        <f>SUM(F6:F206)</f>
        <v>48992.319999999985</v>
      </c>
      <c r="G207" s="62"/>
      <c r="H207" s="62">
        <v>8709.2000000000007</v>
      </c>
      <c r="I207" s="62"/>
      <c r="J207" s="62">
        <f>SUM(J6:J206)</f>
        <v>865.84999999999991</v>
      </c>
      <c r="K207" s="62"/>
    </row>
    <row r="208" spans="1:11" ht="14.25" x14ac:dyDescent="0.15">
      <c r="A208" s="80" t="s">
        <v>10</v>
      </c>
      <c r="B208" s="80"/>
      <c r="C208" s="80"/>
      <c r="D208" s="80"/>
      <c r="E208" s="80"/>
      <c r="F208" s="80"/>
      <c r="G208" s="80"/>
      <c r="H208" s="80"/>
      <c r="I208" s="80"/>
      <c r="J208" s="80"/>
      <c r="K208" s="80"/>
    </row>
  </sheetData>
  <autoFilter ref="B1:B208"/>
  <mergeCells count="28">
    <mergeCell ref="A208:K208"/>
    <mergeCell ref="A4:A5"/>
    <mergeCell ref="B4:B5"/>
    <mergeCell ref="B68:B69"/>
    <mergeCell ref="D68:D69"/>
    <mergeCell ref="E68:E69"/>
    <mergeCell ref="F68:F69"/>
    <mergeCell ref="G68:G69"/>
    <mergeCell ref="H68:H69"/>
    <mergeCell ref="I68:I69"/>
    <mergeCell ref="J68:J69"/>
    <mergeCell ref="A68:A69"/>
    <mergeCell ref="J58:J59"/>
    <mergeCell ref="I58:I59"/>
    <mergeCell ref="C4:C5"/>
    <mergeCell ref="K58:K59"/>
    <mergeCell ref="K68:K69"/>
    <mergeCell ref="A1:K1"/>
    <mergeCell ref="A2:K2"/>
    <mergeCell ref="A3:K3"/>
    <mergeCell ref="D4:K4"/>
    <mergeCell ref="H58:H59"/>
    <mergeCell ref="G58:G59"/>
    <mergeCell ref="F58:F59"/>
    <mergeCell ref="E58:E59"/>
    <mergeCell ref="D58:D59"/>
    <mergeCell ref="B58:B59"/>
    <mergeCell ref="A58:A59"/>
  </mergeCells>
  <phoneticPr fontId="5" type="noConversion"/>
  <conditionalFormatting sqref="B7">
    <cfRule type="duplicateValues" dxfId="45" priority="61"/>
  </conditionalFormatting>
  <conditionalFormatting sqref="B8">
    <cfRule type="duplicateValues" dxfId="44" priority="63"/>
  </conditionalFormatting>
  <conditionalFormatting sqref="B9">
    <cfRule type="duplicateValues" dxfId="43" priority="65"/>
  </conditionalFormatting>
  <conditionalFormatting sqref="B10">
    <cfRule type="duplicateValues" dxfId="42" priority="67"/>
  </conditionalFormatting>
  <conditionalFormatting sqref="B11">
    <cfRule type="duplicateValues" dxfId="41" priority="69"/>
  </conditionalFormatting>
  <conditionalFormatting sqref="B12">
    <cfRule type="duplicateValues" dxfId="40" priority="71"/>
  </conditionalFormatting>
  <conditionalFormatting sqref="B13">
    <cfRule type="duplicateValues" dxfId="39" priority="73"/>
  </conditionalFormatting>
  <conditionalFormatting sqref="B14">
    <cfRule type="duplicateValues" dxfId="38" priority="75"/>
  </conditionalFormatting>
  <conditionalFormatting sqref="B15">
    <cfRule type="duplicateValues" dxfId="37" priority="77"/>
  </conditionalFormatting>
  <conditionalFormatting sqref="B16">
    <cfRule type="duplicateValues" dxfId="36" priority="79"/>
  </conditionalFormatting>
  <conditionalFormatting sqref="B17">
    <cfRule type="duplicateValues" dxfId="35" priority="81"/>
  </conditionalFormatting>
  <conditionalFormatting sqref="B18">
    <cfRule type="duplicateValues" dxfId="34" priority="83"/>
  </conditionalFormatting>
  <conditionalFormatting sqref="B19">
    <cfRule type="duplicateValues" dxfId="33" priority="85"/>
  </conditionalFormatting>
  <conditionalFormatting sqref="B20">
    <cfRule type="duplicateValues" dxfId="32" priority="87"/>
  </conditionalFormatting>
  <conditionalFormatting sqref="B21">
    <cfRule type="duplicateValues" dxfId="31" priority="89"/>
  </conditionalFormatting>
  <conditionalFormatting sqref="B22">
    <cfRule type="duplicateValues" dxfId="30" priority="91"/>
  </conditionalFormatting>
  <conditionalFormatting sqref="B23">
    <cfRule type="duplicateValues" dxfId="29" priority="93"/>
  </conditionalFormatting>
  <conditionalFormatting sqref="B24">
    <cfRule type="duplicateValues" dxfId="28" priority="95"/>
  </conditionalFormatting>
  <conditionalFormatting sqref="B25">
    <cfRule type="duplicateValues" dxfId="27" priority="97"/>
  </conditionalFormatting>
  <conditionalFormatting sqref="B26">
    <cfRule type="duplicateValues" dxfId="26" priority="99"/>
  </conditionalFormatting>
  <conditionalFormatting sqref="B27">
    <cfRule type="duplicateValues" dxfId="25" priority="101"/>
  </conditionalFormatting>
  <conditionalFormatting sqref="B28">
    <cfRule type="duplicateValues" dxfId="24" priority="103"/>
  </conditionalFormatting>
  <conditionalFormatting sqref="B29">
    <cfRule type="duplicateValues" dxfId="23" priority="105"/>
  </conditionalFormatting>
  <conditionalFormatting sqref="B30">
    <cfRule type="duplicateValues" dxfId="22" priority="107"/>
  </conditionalFormatting>
  <conditionalFormatting sqref="B31">
    <cfRule type="duplicateValues" dxfId="21" priority="109"/>
  </conditionalFormatting>
  <conditionalFormatting sqref="B32">
    <cfRule type="duplicateValues" dxfId="20" priority="111"/>
  </conditionalFormatting>
  <conditionalFormatting sqref="B33">
    <cfRule type="duplicateValues" dxfId="19" priority="113"/>
  </conditionalFormatting>
  <conditionalFormatting sqref="B34">
    <cfRule type="duplicateValues" dxfId="18" priority="115"/>
  </conditionalFormatting>
  <conditionalFormatting sqref="B35">
    <cfRule type="duplicateValues" dxfId="17" priority="117"/>
  </conditionalFormatting>
  <conditionalFormatting sqref="B36">
    <cfRule type="duplicateValues" dxfId="16" priority="119"/>
  </conditionalFormatting>
  <conditionalFormatting sqref="B37">
    <cfRule type="duplicateValues" dxfId="15" priority="121"/>
  </conditionalFormatting>
  <conditionalFormatting sqref="B38">
    <cfRule type="duplicateValues" dxfId="14" priority="123"/>
  </conditionalFormatting>
  <conditionalFormatting sqref="B39">
    <cfRule type="duplicateValues" dxfId="13" priority="125"/>
  </conditionalFormatting>
  <conditionalFormatting sqref="B40">
    <cfRule type="duplicateValues" dxfId="12" priority="127"/>
  </conditionalFormatting>
  <conditionalFormatting sqref="B41">
    <cfRule type="duplicateValues" dxfId="11" priority="129"/>
  </conditionalFormatting>
  <conditionalFormatting sqref="B42">
    <cfRule type="duplicateValues" dxfId="10" priority="131"/>
  </conditionalFormatting>
  <conditionalFormatting sqref="B43">
    <cfRule type="duplicateValues" dxfId="9" priority="133"/>
  </conditionalFormatting>
  <conditionalFormatting sqref="B44">
    <cfRule type="duplicateValues" dxfId="8" priority="135"/>
  </conditionalFormatting>
  <conditionalFormatting sqref="B45">
    <cfRule type="duplicateValues" dxfId="7" priority="137"/>
  </conditionalFormatting>
  <conditionalFormatting sqref="B46">
    <cfRule type="duplicateValues" dxfId="6" priority="139"/>
  </conditionalFormatting>
  <conditionalFormatting sqref="B47">
    <cfRule type="duplicateValues" dxfId="5" priority="141"/>
  </conditionalFormatting>
  <conditionalFormatting sqref="B48">
    <cfRule type="duplicateValues" dxfId="4" priority="143"/>
  </conditionalFormatting>
  <conditionalFormatting sqref="B6 C6:C206">
    <cfRule type="duplicateValues" dxfId="3" priority="166"/>
  </conditionalFormatting>
  <conditionalFormatting sqref="B208:C1048576 B1:C3 B4:B5">
    <cfRule type="duplicateValues" dxfId="2" priority="168"/>
  </conditionalFormatting>
  <conditionalFormatting sqref="C207 B60:B68 B49:B58 B70:B207">
    <cfRule type="duplicateValues" dxfId="1" priority="172"/>
  </conditionalFormatting>
  <conditionalFormatting sqref="D198:J198 B198">
    <cfRule type="duplicateValues" dxfId="0" priority="173"/>
  </conditionalFormatting>
  <printOptions horizontalCentered="1"/>
  <pageMargins left="0.75138888888888899" right="0.75138888888888899" top="1" bottom="1" header="0.51180555555555596" footer="0.51180555555555596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黄玉明</cp:lastModifiedBy>
  <cp:lastPrinted>2020-11-20T00:53:23Z</cp:lastPrinted>
  <dcterms:created xsi:type="dcterms:W3CDTF">2018-02-27T11:14:00Z</dcterms:created>
  <dcterms:modified xsi:type="dcterms:W3CDTF">2020-11-20T02:33:56Z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