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<sst xmlns="http://schemas.openxmlformats.org/spreadsheetml/2006/main" count="35" uniqueCount="28">
  <si>
    <t>2022年溧阳市人民法院公开招聘聘用制法官助理拟聘用人员名单</t>
  </si>
  <si>
    <t>编号</t>
  </si>
  <si>
    <t>姓名</t>
  </si>
  <si>
    <t>性别</t>
  </si>
  <si>
    <t>身份证号</t>
  </si>
  <si>
    <t>笔试</t>
  </si>
  <si>
    <t>面试</t>
  </si>
  <si>
    <t>综合成绩</t>
  </si>
  <si>
    <t>杜婷</t>
  </si>
  <si>
    <t>女</t>
  </si>
  <si>
    <t>320882****3429</t>
  </si>
  <si>
    <t>吴锦程</t>
  </si>
  <si>
    <t>男</t>
  </si>
  <si>
    <t>320481****0030</t>
  </si>
  <si>
    <t>陈蓓竹</t>
  </si>
  <si>
    <t>320481****2222</t>
  </si>
  <si>
    <t>陆子悦</t>
  </si>
  <si>
    <t>320483****1320</t>
  </si>
  <si>
    <t>王冠华</t>
  </si>
  <si>
    <t>320481****0039</t>
  </si>
  <si>
    <t>吴雨</t>
  </si>
  <si>
    <t>413026****3620</t>
  </si>
  <si>
    <t>罗媛媛</t>
  </si>
  <si>
    <t>342623****8960</t>
  </si>
  <si>
    <t>袁瑜</t>
  </si>
  <si>
    <t>321181****3761</t>
  </si>
  <si>
    <t>汪金凤</t>
  </si>
  <si>
    <t>420525****2820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</si>
</sst>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4"/>
      <name val="方正小标宋简体"/>
      <charset val="134"/>
    </font>
    <font>
      <sz val="14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49" fontId="0" fillId="2" borderId="0" xfId="0" applyNumberFormat="1" applyFill="1"/>
    <xf numFmtId="176" fontId="0" fillId="2" borderId="0" xfId="0" applyNumberFormat="1" applyFill="1"/>
    <xf numFmtId="0" fontId="3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A1" sqref="A1:G1"/>
    </sheetView>
  </sheetViews>
  <sheetFormatPr defaultColWidth="9" defaultRowHeight="14.4" outlineLevelCol="6"/>
  <cols>
    <col min="1" max="1" width="6.33333333333333" style="3" customWidth="1"/>
    <col min="2" max="2" width="13.3333333333333" style="3" customWidth="1"/>
    <col min="3" max="3" width="10" style="3" customWidth="1"/>
    <col min="4" max="4" width="28.6666666666667" style="4" customWidth="1"/>
    <col min="5" max="5" width="13.6666666666667" style="3" customWidth="1"/>
    <col min="6" max="6" width="14.5555555555556" style="3" customWidth="1"/>
    <col min="7" max="7" width="21.6666666666667" style="5" customWidth="1"/>
    <col min="8" max="16384" width="9" style="3"/>
  </cols>
  <sheetData>
    <row r="1" ht="31.8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8.05" customHeigh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</row>
    <row r="3" s="2" customFormat="1" ht="28.05" customHeight="1" spans="1:7">
      <c r="A3" s="10">
        <v>1</v>
      </c>
      <c r="B3" s="11" t="s">
        <v>8</v>
      </c>
      <c r="C3" s="12" t="s">
        <v>9</v>
      </c>
      <c r="D3" s="13" t="s">
        <v>10</v>
      </c>
      <c r="E3" s="10">
        <v>72</v>
      </c>
      <c r="F3" s="12">
        <v>82</v>
      </c>
      <c r="G3" s="14">
        <f t="shared" ref="G3:G11" si="0">F3*0.5+E3*0.5</f>
        <v>77</v>
      </c>
    </row>
    <row r="4" s="2" customFormat="1" ht="28.05" customHeight="1" spans="1:7">
      <c r="A4" s="10">
        <v>2</v>
      </c>
      <c r="B4" s="11" t="s">
        <v>11</v>
      </c>
      <c r="C4" s="12" t="s">
        <v>12</v>
      </c>
      <c r="D4" s="13" t="s">
        <v>13</v>
      </c>
      <c r="E4" s="10">
        <v>65</v>
      </c>
      <c r="F4" s="12">
        <v>84.67</v>
      </c>
      <c r="G4" s="14">
        <f t="shared" si="0"/>
        <v>74.835</v>
      </c>
    </row>
    <row r="5" s="2" customFormat="1" ht="28.05" customHeight="1" spans="1:7">
      <c r="A5" s="10">
        <v>3</v>
      </c>
      <c r="B5" s="11" t="s">
        <v>14</v>
      </c>
      <c r="C5" s="12" t="s">
        <v>9</v>
      </c>
      <c r="D5" s="13" t="s">
        <v>15</v>
      </c>
      <c r="E5" s="12">
        <v>62</v>
      </c>
      <c r="F5" s="12">
        <v>87.67</v>
      </c>
      <c r="G5" s="14">
        <f t="shared" si="0"/>
        <v>74.835</v>
      </c>
    </row>
    <row r="6" s="2" customFormat="1" ht="28.05" customHeight="1" spans="1:7">
      <c r="A6" s="10">
        <v>4</v>
      </c>
      <c r="B6" s="11" t="s">
        <v>16</v>
      </c>
      <c r="C6" s="12" t="s">
        <v>9</v>
      </c>
      <c r="D6" s="13" t="s">
        <v>17</v>
      </c>
      <c r="E6" s="10">
        <v>63</v>
      </c>
      <c r="F6" s="12">
        <v>86</v>
      </c>
      <c r="G6" s="14">
        <f t="shared" si="0"/>
        <v>74.5</v>
      </c>
    </row>
    <row r="7" s="2" customFormat="1" ht="28.05" customHeight="1" spans="1:7">
      <c r="A7" s="10">
        <v>5</v>
      </c>
      <c r="B7" s="11" t="s">
        <v>18</v>
      </c>
      <c r="C7" s="12" t="s">
        <v>12</v>
      </c>
      <c r="D7" s="13" t="s">
        <v>19</v>
      </c>
      <c r="E7" s="10">
        <v>61</v>
      </c>
      <c r="F7" s="12">
        <v>86.33</v>
      </c>
      <c r="G7" s="14">
        <f t="shared" si="0"/>
        <v>73.665</v>
      </c>
    </row>
    <row r="8" s="2" customFormat="1" ht="28.05" customHeight="1" spans="1:7">
      <c r="A8" s="10">
        <v>6</v>
      </c>
      <c r="B8" s="11" t="s">
        <v>20</v>
      </c>
      <c r="C8" s="12" t="s">
        <v>9</v>
      </c>
      <c r="D8" s="13" t="s">
        <v>21</v>
      </c>
      <c r="E8" s="10">
        <v>61</v>
      </c>
      <c r="F8" s="12">
        <v>80.33</v>
      </c>
      <c r="G8" s="14">
        <f t="shared" si="0"/>
        <v>70.665</v>
      </c>
    </row>
    <row r="9" s="2" customFormat="1" ht="28.05" customHeight="1" spans="1:7">
      <c r="A9" s="10">
        <v>7</v>
      </c>
      <c r="B9" s="11" t="s">
        <v>22</v>
      </c>
      <c r="C9" s="12" t="s">
        <v>9</v>
      </c>
      <c r="D9" s="13" t="s">
        <v>23</v>
      </c>
      <c r="E9" s="10">
        <v>62</v>
      </c>
      <c r="F9" s="12">
        <v>78.33</v>
      </c>
      <c r="G9" s="14">
        <f t="shared" si="0"/>
        <v>70.165</v>
      </c>
    </row>
    <row r="10" s="2" customFormat="1" ht="28.05" customHeight="1" spans="1:7">
      <c r="A10" s="10">
        <v>8</v>
      </c>
      <c r="B10" s="11" t="s">
        <v>24</v>
      </c>
      <c r="C10" s="12" t="s">
        <v>9</v>
      </c>
      <c r="D10" s="13" t="s">
        <v>25</v>
      </c>
      <c r="E10" s="10">
        <v>61</v>
      </c>
      <c r="F10" s="12">
        <v>78.67</v>
      </c>
      <c r="G10" s="14">
        <f t="shared" si="0"/>
        <v>69.835</v>
      </c>
    </row>
    <row r="11" s="2" customFormat="1" ht="28.05" customHeight="1" spans="1:7">
      <c r="A11" s="10">
        <v>9</v>
      </c>
      <c r="B11" s="11" t="s">
        <v>26</v>
      </c>
      <c r="C11" s="12" t="s">
        <v>9</v>
      </c>
      <c r="D11" s="13" t="s">
        <v>27</v>
      </c>
      <c r="E11" s="10">
        <v>61</v>
      </c>
      <c r="F11" s="12">
        <v>77.67</v>
      </c>
      <c r="G11" s="14">
        <f t="shared" si="0"/>
        <v>69.335</v>
      </c>
    </row>
  </sheetData>
  <sortState ref="A2:L25">
    <sortCondition ref="G1" descending="1"/>
  </sortState>
  <mergeCells count="1">
    <mergeCell ref="A1:G1"/>
  </mergeCells>
  <pageMargins left="0.699305555555556" right="0.699305555555556" top="0.75" bottom="0.75" header="0.3" footer="0.3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汤鑫</cp:lastModifiedBy>
  <dcterms:created xsi:type="dcterms:W3CDTF">2006-09-16T16:00:00Z</dcterms:created>
  <cp:lastPrinted>2022-08-08T01:08:00Z</cp:lastPrinted>
  <dcterms:modified xsi:type="dcterms:W3CDTF">2022-08-17T02:34:49Z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3F264B8779DA4B5E9FD73FE0AB926235</vt:lpwstr>
  </property>
</Properties>
</file>