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<sst xmlns="http://schemas.openxmlformats.org/spreadsheetml/2006/main" count="209" uniqueCount="111">
  <si>
    <t>低收入农户光伏贷款还款名单及金额</t>
  </si>
  <si>
    <t>序号</t>
  </si>
  <si>
    <t>镇</t>
  </si>
  <si>
    <t>村</t>
  </si>
  <si>
    <t>姓名</t>
  </si>
  <si>
    <t>贷款金额</t>
  </si>
  <si>
    <t>银行卡号</t>
  </si>
  <si>
    <t>还款本金</t>
  </si>
  <si>
    <t>利息</t>
  </si>
  <si>
    <t>竹箦</t>
  </si>
  <si>
    <t>南旺村</t>
  </si>
  <si>
    <t>张田平</t>
  </si>
  <si>
    <t>6228910100114066309</t>
  </si>
  <si>
    <t>21.12.01利息</t>
  </si>
  <si>
    <t>下宅村</t>
  </si>
  <si>
    <t>陆金松</t>
  </si>
  <si>
    <t>6231891100115788387</t>
  </si>
  <si>
    <t>中梅村</t>
  </si>
  <si>
    <t>卞志娟</t>
  </si>
  <si>
    <t>6231891100113313428</t>
  </si>
  <si>
    <t>陆笪村</t>
  </si>
  <si>
    <t xml:space="preserve">赵志惠 </t>
  </si>
  <si>
    <t>6231891100115788130</t>
  </si>
  <si>
    <t>方金花</t>
  </si>
  <si>
    <t>6231891600109357404</t>
  </si>
  <si>
    <t>长岗村</t>
  </si>
  <si>
    <t>李正新</t>
  </si>
  <si>
    <t>6228910100112414659</t>
  </si>
  <si>
    <t>王文华</t>
  </si>
  <si>
    <t>6231891100115222023</t>
  </si>
  <si>
    <t>姜下村</t>
  </si>
  <si>
    <t>董远法</t>
  </si>
  <si>
    <t>6231891100115788171</t>
  </si>
  <si>
    <t>杨春林</t>
  </si>
  <si>
    <t>6231891100103690090</t>
  </si>
  <si>
    <t>钱爱静</t>
  </si>
  <si>
    <t>6228910100115214692</t>
  </si>
  <si>
    <t>陶庄村</t>
  </si>
  <si>
    <t>杨明祥</t>
  </si>
  <si>
    <t>6213630000500915088</t>
  </si>
  <si>
    <t>阮配忠</t>
  </si>
  <si>
    <t>6231891100115222056</t>
  </si>
  <si>
    <t>沈国才</t>
  </si>
  <si>
    <t>6231891100115788080</t>
  </si>
  <si>
    <t>朱光明</t>
  </si>
  <si>
    <t>6231891100115222064</t>
  </si>
  <si>
    <t xml:space="preserve"> 陆金付 </t>
  </si>
  <si>
    <t>6231891100115036308</t>
  </si>
  <si>
    <t>前村</t>
  </si>
  <si>
    <t>丁忠伟</t>
  </si>
  <si>
    <t>6231891100115222122</t>
  </si>
  <si>
    <t>濑阳村</t>
  </si>
  <si>
    <t>朱夕福</t>
  </si>
  <si>
    <t>6231891100105160837</t>
  </si>
  <si>
    <t>沙法林</t>
  </si>
  <si>
    <t>6231891100115222155</t>
  </si>
  <si>
    <t>邱小兔</t>
  </si>
  <si>
    <t>6231891600107470621</t>
  </si>
  <si>
    <t>南渡</t>
  </si>
  <si>
    <t>强埠村</t>
  </si>
  <si>
    <t>孙爱凤</t>
  </si>
  <si>
    <t>6231891100114359123</t>
  </si>
  <si>
    <t>钱家圩村</t>
  </si>
  <si>
    <t>黄跃林</t>
  </si>
  <si>
    <t>3204814001109000427266</t>
  </si>
  <si>
    <t>旧县村</t>
  </si>
  <si>
    <t>杨全法</t>
  </si>
  <si>
    <t>32048137011160115578</t>
  </si>
  <si>
    <t>新河村</t>
  </si>
  <si>
    <t>芮建平</t>
  </si>
  <si>
    <t>6231891100115243011</t>
  </si>
  <si>
    <t>黄山村</t>
  </si>
  <si>
    <t>张志平</t>
  </si>
  <si>
    <t>6231891100107657830</t>
  </si>
  <si>
    <t>东湖村</t>
  </si>
  <si>
    <t>王如龙</t>
  </si>
  <si>
    <t>6231891100107160314</t>
  </si>
  <si>
    <t>石街村</t>
  </si>
  <si>
    <t>夏阿南</t>
  </si>
  <si>
    <t>6228910100105836512</t>
  </si>
  <si>
    <t>腾村</t>
  </si>
  <si>
    <t>濮卫明</t>
  </si>
  <si>
    <t>6224522711000219031</t>
  </si>
  <si>
    <t>施爱如</t>
  </si>
  <si>
    <t>01342011010000010160</t>
  </si>
  <si>
    <t>永丰村</t>
  </si>
  <si>
    <t>顾和金</t>
  </si>
  <si>
    <t>6231891600106998556</t>
  </si>
  <si>
    <t>西圩村</t>
  </si>
  <si>
    <t xml:space="preserve">卞爱莲 </t>
  </si>
  <si>
    <t>6231891600106998663</t>
  </si>
  <si>
    <t>庆丰村</t>
  </si>
  <si>
    <t>李志强</t>
  </si>
  <si>
    <t>6231891600105995272</t>
  </si>
  <si>
    <t>涂爱清</t>
  </si>
  <si>
    <t>6231891100114358661</t>
  </si>
  <si>
    <t>福新村</t>
  </si>
  <si>
    <t>张述美</t>
  </si>
  <si>
    <t>6231891100114359107</t>
  </si>
  <si>
    <t xml:space="preserve">黄菊萍 </t>
  </si>
  <si>
    <t>32048148011160032674</t>
  </si>
  <si>
    <t>李玉清</t>
  </si>
  <si>
    <t>6231891600106998580</t>
  </si>
  <si>
    <t>朱浩元</t>
  </si>
  <si>
    <t>6228910100113523078</t>
  </si>
  <si>
    <t>沈小华</t>
  </si>
  <si>
    <t>6231891600107445839</t>
  </si>
  <si>
    <t>合计</t>
  </si>
  <si>
    <t>2022年7-12月光伏贷款还款名单及金额</t>
  </si>
  <si>
    <t>每期还款本金</t>
  </si>
  <si>
    <t>22.06.01利息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</si>
</sst>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workbookViewId="0">
      <selection activeCell="A1" sqref="A1:H1"/>
    </sheetView>
  </sheetViews>
  <sheetFormatPr defaultColWidth="9" defaultRowHeight="13.5"/>
  <cols>
    <col min="1" max="2" width="4.88333333333333" style="20" customWidth="1"/>
    <col min="3" max="3" width="7.75" style="20" customWidth="1"/>
    <col min="4" max="4" width="9" style="20"/>
    <col min="5" max="5" width="10.75" style="20" customWidth="1"/>
    <col min="6" max="6" width="25.1333333333333" style="21" customWidth="1"/>
    <col min="7" max="7" width="13.5" style="20" customWidth="1"/>
    <col min="8" max="8" width="8.66666666666667" style="20" customWidth="1"/>
    <col min="9" max="16384" width="9" style="22"/>
  </cols>
  <sheetData>
    <row r="1" ht="56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16" customFormat="1" ht="24.95" customHeight="1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4" t="s">
        <v>7</v>
      </c>
      <c r="H2" s="24" t="s">
        <v>8</v>
      </c>
    </row>
    <row r="3" s="17" customFormat="1" ht="33.5" customHeight="1" spans="1:18">
      <c r="A3" s="26">
        <v>1</v>
      </c>
      <c r="B3" s="27" t="s">
        <v>9</v>
      </c>
      <c r="C3" s="26" t="s">
        <v>10</v>
      </c>
      <c r="D3" s="26" t="s">
        <v>11</v>
      </c>
      <c r="E3" s="26">
        <v>11340</v>
      </c>
      <c r="F3" s="28" t="s">
        <v>12</v>
      </c>
      <c r="G3" s="26">
        <v>708.75</v>
      </c>
      <c r="H3" s="7">
        <v>203.02</v>
      </c>
      <c r="R3" s="2" t="s">
        <v>13</v>
      </c>
    </row>
    <row r="4" s="17" customFormat="1" ht="33.5" customHeight="1" spans="1:18">
      <c r="A4" s="26">
        <v>2</v>
      </c>
      <c r="B4" s="29"/>
      <c r="C4" s="26" t="s">
        <v>14</v>
      </c>
      <c r="D4" s="26" t="s">
        <v>15</v>
      </c>
      <c r="E4" s="26">
        <v>11340</v>
      </c>
      <c r="F4" s="28" t="s">
        <v>16</v>
      </c>
      <c r="G4" s="26">
        <v>708.75</v>
      </c>
      <c r="H4" s="7">
        <v>203.02</v>
      </c>
      <c r="R4" s="4">
        <v>203.02</v>
      </c>
    </row>
    <row r="5" s="17" customFormat="1" ht="33.5" customHeight="1" spans="1:18">
      <c r="A5" s="26">
        <v>3</v>
      </c>
      <c r="B5" s="29"/>
      <c r="C5" s="26" t="s">
        <v>17</v>
      </c>
      <c r="D5" s="26" t="s">
        <v>18</v>
      </c>
      <c r="E5" s="26">
        <v>11340</v>
      </c>
      <c r="F5" s="28" t="s">
        <v>19</v>
      </c>
      <c r="G5" s="26">
        <v>708.75</v>
      </c>
      <c r="H5" s="7">
        <v>203.02</v>
      </c>
      <c r="R5" s="4">
        <v>203.02</v>
      </c>
    </row>
    <row r="6" s="17" customFormat="1" ht="33.5" customHeight="1" spans="1:18">
      <c r="A6" s="26">
        <v>4</v>
      </c>
      <c r="B6" s="29"/>
      <c r="C6" s="26" t="s">
        <v>20</v>
      </c>
      <c r="D6" s="26" t="s">
        <v>21</v>
      </c>
      <c r="E6" s="26">
        <v>11340</v>
      </c>
      <c r="F6" s="28" t="s">
        <v>22</v>
      </c>
      <c r="G6" s="26">
        <v>708.75</v>
      </c>
      <c r="H6" s="7">
        <v>203.02</v>
      </c>
      <c r="R6" s="4">
        <v>203.02</v>
      </c>
    </row>
    <row r="7" s="17" customFormat="1" ht="33.5" customHeight="1" spans="1:18">
      <c r="A7" s="26">
        <v>5</v>
      </c>
      <c r="B7" s="29"/>
      <c r="C7" s="26" t="s">
        <v>17</v>
      </c>
      <c r="D7" s="26" t="s">
        <v>23</v>
      </c>
      <c r="E7" s="26">
        <v>11340</v>
      </c>
      <c r="F7" s="28" t="s">
        <v>24</v>
      </c>
      <c r="G7" s="26">
        <v>708.75</v>
      </c>
      <c r="H7" s="7">
        <v>203.02</v>
      </c>
      <c r="R7" s="4">
        <v>203.02</v>
      </c>
    </row>
    <row r="8" s="17" customFormat="1" ht="33.5" customHeight="1" spans="1:18">
      <c r="A8" s="26">
        <v>6</v>
      </c>
      <c r="B8" s="29"/>
      <c r="C8" s="26" t="s">
        <v>25</v>
      </c>
      <c r="D8" s="26" t="s">
        <v>26</v>
      </c>
      <c r="E8" s="26">
        <v>11340</v>
      </c>
      <c r="F8" s="28" t="s">
        <v>27</v>
      </c>
      <c r="G8" s="26">
        <v>708.75</v>
      </c>
      <c r="H8" s="7">
        <v>203.02</v>
      </c>
      <c r="R8" s="4">
        <v>203.02</v>
      </c>
    </row>
    <row r="9" s="17" customFormat="1" ht="33.5" customHeight="1" spans="1:18">
      <c r="A9" s="26">
        <v>7</v>
      </c>
      <c r="B9" s="29"/>
      <c r="C9" s="26" t="s">
        <v>20</v>
      </c>
      <c r="D9" s="26" t="s">
        <v>28</v>
      </c>
      <c r="E9" s="26">
        <v>11340</v>
      </c>
      <c r="F9" s="28" t="s">
        <v>29</v>
      </c>
      <c r="G9" s="26">
        <v>708.75</v>
      </c>
      <c r="H9" s="7">
        <v>203.02</v>
      </c>
      <c r="R9" s="4">
        <v>203.02</v>
      </c>
    </row>
    <row r="10" s="17" customFormat="1" ht="33.5" customHeight="1" spans="1:18">
      <c r="A10" s="26">
        <v>8</v>
      </c>
      <c r="B10" s="29"/>
      <c r="C10" s="26" t="s">
        <v>30</v>
      </c>
      <c r="D10" s="26" t="s">
        <v>31</v>
      </c>
      <c r="E10" s="26">
        <v>11340</v>
      </c>
      <c r="F10" s="28" t="s">
        <v>32</v>
      </c>
      <c r="G10" s="26">
        <v>708.75</v>
      </c>
      <c r="H10" s="7">
        <v>203.02</v>
      </c>
      <c r="R10" s="4">
        <v>203.02</v>
      </c>
    </row>
    <row r="11" s="17" customFormat="1" ht="33.5" customHeight="1" spans="1:18">
      <c r="A11" s="26">
        <v>9</v>
      </c>
      <c r="B11" s="29"/>
      <c r="C11" s="26" t="s">
        <v>10</v>
      </c>
      <c r="D11" s="26" t="s">
        <v>33</v>
      </c>
      <c r="E11" s="26">
        <v>11340</v>
      </c>
      <c r="F11" s="28" t="s">
        <v>34</v>
      </c>
      <c r="G11" s="26">
        <v>708.75</v>
      </c>
      <c r="H11" s="7">
        <v>203.02</v>
      </c>
      <c r="R11" s="4">
        <v>203.02</v>
      </c>
    </row>
    <row r="12" s="18" customFormat="1" ht="33.5" customHeight="1" spans="1:18">
      <c r="A12" s="26">
        <v>10</v>
      </c>
      <c r="B12" s="29"/>
      <c r="C12" s="26" t="s">
        <v>20</v>
      </c>
      <c r="D12" s="26" t="s">
        <v>35</v>
      </c>
      <c r="E12" s="26">
        <v>10530</v>
      </c>
      <c r="F12" s="28" t="s">
        <v>36</v>
      </c>
      <c r="G12" s="26">
        <v>658.13</v>
      </c>
      <c r="H12" s="7">
        <v>188.52</v>
      </c>
      <c r="R12" s="4">
        <v>203.02</v>
      </c>
    </row>
    <row r="13" s="17" customFormat="1" ht="33.5" customHeight="1" spans="1:18">
      <c r="A13" s="26">
        <v>11</v>
      </c>
      <c r="B13" s="29"/>
      <c r="C13" s="26" t="s">
        <v>37</v>
      </c>
      <c r="D13" s="26" t="s">
        <v>38</v>
      </c>
      <c r="E13" s="26">
        <v>9540</v>
      </c>
      <c r="F13" s="28" t="s">
        <v>39</v>
      </c>
      <c r="G13" s="26">
        <v>596.25</v>
      </c>
      <c r="H13" s="7">
        <v>170.79</v>
      </c>
      <c r="R13" s="4">
        <v>188.52</v>
      </c>
    </row>
    <row r="14" s="17" customFormat="1" ht="33.5" customHeight="1" spans="1:18">
      <c r="A14" s="26">
        <v>12</v>
      </c>
      <c r="B14" s="29"/>
      <c r="C14" s="26" t="s">
        <v>17</v>
      </c>
      <c r="D14" s="26" t="s">
        <v>40</v>
      </c>
      <c r="E14" s="26">
        <v>11340</v>
      </c>
      <c r="F14" s="28" t="s">
        <v>41</v>
      </c>
      <c r="G14" s="26">
        <v>708.75</v>
      </c>
      <c r="H14" s="7">
        <v>203.02</v>
      </c>
      <c r="R14" s="4">
        <v>170.79</v>
      </c>
    </row>
    <row r="15" s="17" customFormat="1" ht="33.5" customHeight="1" spans="1:18">
      <c r="A15" s="26">
        <v>13</v>
      </c>
      <c r="B15" s="29"/>
      <c r="C15" s="26" t="s">
        <v>37</v>
      </c>
      <c r="D15" s="26" t="s">
        <v>42</v>
      </c>
      <c r="E15" s="26">
        <v>11340</v>
      </c>
      <c r="F15" s="28" t="s">
        <v>43</v>
      </c>
      <c r="G15" s="26">
        <v>708.75</v>
      </c>
      <c r="H15" s="7">
        <v>203.02</v>
      </c>
      <c r="R15" s="4">
        <v>203.02</v>
      </c>
    </row>
    <row r="16" s="17" customFormat="1" ht="33.5" customHeight="1" spans="1:18">
      <c r="A16" s="26">
        <v>14</v>
      </c>
      <c r="B16" s="29"/>
      <c r="C16" s="26" t="s">
        <v>37</v>
      </c>
      <c r="D16" s="26" t="s">
        <v>44</v>
      </c>
      <c r="E16" s="26">
        <v>9540</v>
      </c>
      <c r="F16" s="28" t="s">
        <v>45</v>
      </c>
      <c r="G16" s="26">
        <v>596.25</v>
      </c>
      <c r="H16" s="7">
        <v>170.79</v>
      </c>
      <c r="R16" s="4">
        <v>203.02</v>
      </c>
    </row>
    <row r="17" s="17" customFormat="1" ht="33.5" customHeight="1" spans="1:18">
      <c r="A17" s="26">
        <v>15</v>
      </c>
      <c r="B17" s="29"/>
      <c r="C17" s="26" t="s">
        <v>37</v>
      </c>
      <c r="D17" s="26" t="s">
        <v>46</v>
      </c>
      <c r="E17" s="26">
        <v>11340</v>
      </c>
      <c r="F17" s="28" t="s">
        <v>47</v>
      </c>
      <c r="G17" s="26">
        <v>708.75</v>
      </c>
      <c r="H17" s="7">
        <v>203.02</v>
      </c>
      <c r="R17" s="4">
        <v>170.79</v>
      </c>
    </row>
    <row r="18" s="17" customFormat="1" ht="33.5" customHeight="1" spans="1:18">
      <c r="A18" s="26">
        <v>16</v>
      </c>
      <c r="B18" s="29"/>
      <c r="C18" s="26" t="s">
        <v>48</v>
      </c>
      <c r="D18" s="26" t="s">
        <v>49</v>
      </c>
      <c r="E18" s="26">
        <v>11340</v>
      </c>
      <c r="F18" s="28" t="s">
        <v>50</v>
      </c>
      <c r="G18" s="26">
        <v>708.75</v>
      </c>
      <c r="H18" s="7">
        <v>203.02</v>
      </c>
      <c r="R18" s="4">
        <v>203.02</v>
      </c>
    </row>
    <row r="19" s="17" customFormat="1" ht="33.5" customHeight="1" spans="1:18">
      <c r="A19" s="26">
        <v>17</v>
      </c>
      <c r="B19" s="29"/>
      <c r="C19" s="26" t="s">
        <v>51</v>
      </c>
      <c r="D19" s="26" t="s">
        <v>52</v>
      </c>
      <c r="E19" s="26">
        <v>11340</v>
      </c>
      <c r="F19" s="28" t="s">
        <v>53</v>
      </c>
      <c r="G19" s="26">
        <v>708.75</v>
      </c>
      <c r="H19" s="7">
        <v>203.02</v>
      </c>
      <c r="R19" s="4">
        <v>203.02</v>
      </c>
    </row>
    <row r="20" s="17" customFormat="1" ht="33.5" customHeight="1" spans="1:18">
      <c r="A20" s="26">
        <v>18</v>
      </c>
      <c r="B20" s="29"/>
      <c r="C20" s="26" t="s">
        <v>48</v>
      </c>
      <c r="D20" s="26" t="s">
        <v>54</v>
      </c>
      <c r="E20" s="26">
        <v>11340</v>
      </c>
      <c r="F20" s="28" t="s">
        <v>55</v>
      </c>
      <c r="G20" s="26">
        <v>708.75</v>
      </c>
      <c r="H20" s="7">
        <v>203.02</v>
      </c>
      <c r="R20" s="4">
        <v>203.02</v>
      </c>
    </row>
    <row r="21" s="17" customFormat="1" ht="33.5" customHeight="1" spans="1:18">
      <c r="A21" s="26">
        <v>19</v>
      </c>
      <c r="B21" s="30"/>
      <c r="C21" s="26" t="s">
        <v>20</v>
      </c>
      <c r="D21" s="26" t="s">
        <v>56</v>
      </c>
      <c r="E21" s="26">
        <v>11340</v>
      </c>
      <c r="F21" s="28" t="s">
        <v>57</v>
      </c>
      <c r="G21" s="26">
        <v>708.75</v>
      </c>
      <c r="H21" s="7">
        <v>203.02</v>
      </c>
      <c r="R21" s="4">
        <v>203.02</v>
      </c>
    </row>
    <row r="22" s="17" customFormat="1" ht="33.5" customHeight="1" spans="1:18">
      <c r="A22" s="26">
        <v>20</v>
      </c>
      <c r="B22" s="27" t="s">
        <v>58</v>
      </c>
      <c r="C22" s="26" t="s">
        <v>59</v>
      </c>
      <c r="D22" s="26" t="s">
        <v>60</v>
      </c>
      <c r="E22" s="26">
        <v>11340</v>
      </c>
      <c r="F22" s="28" t="s">
        <v>61</v>
      </c>
      <c r="G22" s="26">
        <v>1134</v>
      </c>
      <c r="H22" s="7">
        <v>129.93</v>
      </c>
      <c r="R22" s="4">
        <v>203.02</v>
      </c>
    </row>
    <row r="23" s="17" customFormat="1" ht="33.5" customHeight="1" spans="1:18">
      <c r="A23" s="26">
        <v>21</v>
      </c>
      <c r="B23" s="29"/>
      <c r="C23" s="26" t="s">
        <v>62</v>
      </c>
      <c r="D23" s="26" t="s">
        <v>63</v>
      </c>
      <c r="E23" s="26">
        <v>11340</v>
      </c>
      <c r="F23" s="28" t="s">
        <v>64</v>
      </c>
      <c r="G23" s="26">
        <v>1134</v>
      </c>
      <c r="H23" s="7">
        <v>129.93</v>
      </c>
      <c r="R23" s="4">
        <v>129.93</v>
      </c>
    </row>
    <row r="24" s="17" customFormat="1" ht="33.5" customHeight="1" spans="1:18">
      <c r="A24" s="26">
        <v>22</v>
      </c>
      <c r="B24" s="29"/>
      <c r="C24" s="26" t="s">
        <v>65</v>
      </c>
      <c r="D24" s="26" t="s">
        <v>66</v>
      </c>
      <c r="E24" s="26">
        <v>11340</v>
      </c>
      <c r="F24" s="28" t="s">
        <v>67</v>
      </c>
      <c r="G24" s="26">
        <v>708.75</v>
      </c>
      <c r="H24" s="7">
        <v>203.02</v>
      </c>
      <c r="R24" s="4">
        <v>129.93</v>
      </c>
    </row>
    <row r="25" s="17" customFormat="1" ht="33.5" customHeight="1" spans="1:18">
      <c r="A25" s="26">
        <v>23</v>
      </c>
      <c r="B25" s="29"/>
      <c r="C25" s="26" t="s">
        <v>68</v>
      </c>
      <c r="D25" s="26" t="s">
        <v>69</v>
      </c>
      <c r="E25" s="26">
        <v>9720</v>
      </c>
      <c r="F25" s="28" t="s">
        <v>70</v>
      </c>
      <c r="G25" s="26">
        <v>694.29</v>
      </c>
      <c r="H25" s="7">
        <v>159.1</v>
      </c>
      <c r="R25" s="4">
        <v>203.02</v>
      </c>
    </row>
    <row r="26" s="17" customFormat="1" ht="33.5" customHeight="1" spans="1:18">
      <c r="A26" s="26">
        <v>24</v>
      </c>
      <c r="B26" s="29"/>
      <c r="C26" s="26" t="s">
        <v>71</v>
      </c>
      <c r="D26" s="26" t="s">
        <v>72</v>
      </c>
      <c r="E26" s="26">
        <v>11340</v>
      </c>
      <c r="F26" s="28" t="s">
        <v>73</v>
      </c>
      <c r="G26" s="26">
        <v>708.75</v>
      </c>
      <c r="H26" s="7">
        <v>203.02</v>
      </c>
      <c r="R26" s="4">
        <v>159.1</v>
      </c>
    </row>
    <row r="27" s="17" customFormat="1" ht="33.5" customHeight="1" spans="1:18">
      <c r="A27" s="26">
        <v>25</v>
      </c>
      <c r="B27" s="29"/>
      <c r="C27" s="26" t="s">
        <v>74</v>
      </c>
      <c r="D27" s="26" t="s">
        <v>75</v>
      </c>
      <c r="E27" s="26">
        <v>11340</v>
      </c>
      <c r="F27" s="28" t="s">
        <v>76</v>
      </c>
      <c r="G27" s="26">
        <v>708.75</v>
      </c>
      <c r="H27" s="7">
        <v>203.02</v>
      </c>
      <c r="R27" s="4">
        <v>203.02</v>
      </c>
    </row>
    <row r="28" s="17" customFormat="1" ht="33.5" customHeight="1" spans="1:18">
      <c r="A28" s="26">
        <v>26</v>
      </c>
      <c r="B28" s="29"/>
      <c r="C28" s="26" t="s">
        <v>77</v>
      </c>
      <c r="D28" s="26" t="s">
        <v>78</v>
      </c>
      <c r="E28" s="26">
        <v>11340</v>
      </c>
      <c r="F28" s="28" t="s">
        <v>79</v>
      </c>
      <c r="G28" s="26">
        <v>708.75</v>
      </c>
      <c r="H28" s="7">
        <v>203.02</v>
      </c>
      <c r="R28" s="4">
        <v>203.02</v>
      </c>
    </row>
    <row r="29" s="17" customFormat="1" ht="33.5" customHeight="1" spans="1:18">
      <c r="A29" s="26">
        <v>27</v>
      </c>
      <c r="B29" s="29"/>
      <c r="C29" s="26" t="s">
        <v>80</v>
      </c>
      <c r="D29" s="26" t="s">
        <v>81</v>
      </c>
      <c r="E29" s="26">
        <v>11340</v>
      </c>
      <c r="F29" s="28" t="s">
        <v>82</v>
      </c>
      <c r="G29" s="26">
        <v>1134</v>
      </c>
      <c r="H29" s="7">
        <v>129.93</v>
      </c>
      <c r="R29" s="4">
        <v>203.02</v>
      </c>
    </row>
    <row r="30" s="17" customFormat="1" ht="33.5" customHeight="1" spans="1:18">
      <c r="A30" s="26">
        <v>28</v>
      </c>
      <c r="B30" s="29"/>
      <c r="C30" s="26" t="s">
        <v>65</v>
      </c>
      <c r="D30" s="26" t="s">
        <v>83</v>
      </c>
      <c r="E30" s="26">
        <v>11340</v>
      </c>
      <c r="F30" s="28" t="s">
        <v>84</v>
      </c>
      <c r="G30" s="26">
        <v>708.75</v>
      </c>
      <c r="H30" s="7">
        <v>203.02</v>
      </c>
      <c r="R30" s="4">
        <v>129.93</v>
      </c>
    </row>
    <row r="31" s="17" customFormat="1" ht="33.5" customHeight="1" spans="1:18">
      <c r="A31" s="26">
        <v>29</v>
      </c>
      <c r="B31" s="29"/>
      <c r="C31" s="26" t="s">
        <v>85</v>
      </c>
      <c r="D31" s="26" t="s">
        <v>86</v>
      </c>
      <c r="E31" s="26">
        <v>11340</v>
      </c>
      <c r="F31" s="28" t="s">
        <v>87</v>
      </c>
      <c r="G31" s="26">
        <v>708.75</v>
      </c>
      <c r="H31" s="7">
        <v>203.02</v>
      </c>
      <c r="R31" s="4">
        <v>203.02</v>
      </c>
    </row>
    <row r="32" s="17" customFormat="1" ht="33.5" customHeight="1" spans="1:18">
      <c r="A32" s="26">
        <v>30</v>
      </c>
      <c r="B32" s="29"/>
      <c r="C32" s="26" t="s">
        <v>88</v>
      </c>
      <c r="D32" s="26" t="s">
        <v>89</v>
      </c>
      <c r="E32" s="26">
        <v>11340</v>
      </c>
      <c r="F32" s="28" t="s">
        <v>90</v>
      </c>
      <c r="G32" s="26">
        <v>708.75</v>
      </c>
      <c r="H32" s="7">
        <v>203.02</v>
      </c>
      <c r="R32" s="4">
        <v>203.02</v>
      </c>
    </row>
    <row r="33" s="18" customFormat="1" ht="33.5" customHeight="1" spans="1:18">
      <c r="A33" s="26">
        <v>31</v>
      </c>
      <c r="B33" s="29"/>
      <c r="C33" s="26" t="s">
        <v>91</v>
      </c>
      <c r="D33" s="26" t="s">
        <v>92</v>
      </c>
      <c r="E33" s="26">
        <v>11340</v>
      </c>
      <c r="F33" s="28" t="s">
        <v>93</v>
      </c>
      <c r="G33" s="26">
        <v>708.75</v>
      </c>
      <c r="H33" s="7">
        <v>203.02</v>
      </c>
      <c r="R33" s="4">
        <v>203.02</v>
      </c>
    </row>
    <row r="34" s="17" customFormat="1" ht="33.5" customHeight="1" spans="1:18">
      <c r="A34" s="26">
        <v>32</v>
      </c>
      <c r="B34" s="29"/>
      <c r="C34" s="26" t="s">
        <v>62</v>
      </c>
      <c r="D34" s="26" t="s">
        <v>94</v>
      </c>
      <c r="E34" s="26">
        <v>11340</v>
      </c>
      <c r="F34" s="28" t="s">
        <v>95</v>
      </c>
      <c r="G34" s="26">
        <v>708.75</v>
      </c>
      <c r="H34" s="7">
        <v>203.02</v>
      </c>
      <c r="R34" s="4">
        <v>203.02</v>
      </c>
    </row>
    <row r="35" s="17" customFormat="1" ht="33.5" customHeight="1" spans="1:18">
      <c r="A35" s="26">
        <v>33</v>
      </c>
      <c r="B35" s="29"/>
      <c r="C35" s="26" t="s">
        <v>96</v>
      </c>
      <c r="D35" s="26" t="s">
        <v>97</v>
      </c>
      <c r="E35" s="26">
        <v>11340</v>
      </c>
      <c r="F35" s="28" t="s">
        <v>98</v>
      </c>
      <c r="G35" s="26">
        <v>810</v>
      </c>
      <c r="H35" s="7">
        <v>185.62</v>
      </c>
      <c r="R35" s="4">
        <v>203.02</v>
      </c>
    </row>
    <row r="36" s="19" customFormat="1" ht="33.5" customHeight="1" spans="1:18">
      <c r="A36" s="26">
        <v>34</v>
      </c>
      <c r="B36" s="29"/>
      <c r="C36" s="31" t="s">
        <v>62</v>
      </c>
      <c r="D36" s="31" t="s">
        <v>99</v>
      </c>
      <c r="E36" s="31">
        <v>11340</v>
      </c>
      <c r="F36" s="32" t="s">
        <v>100</v>
      </c>
      <c r="G36" s="31">
        <v>708.75</v>
      </c>
      <c r="H36" s="33">
        <v>203.02</v>
      </c>
      <c r="R36" s="4">
        <v>185.62</v>
      </c>
    </row>
    <row r="37" s="18" customFormat="1" ht="33.5" customHeight="1" spans="1:18">
      <c r="A37" s="26">
        <v>35</v>
      </c>
      <c r="B37" s="29"/>
      <c r="C37" s="26" t="s">
        <v>91</v>
      </c>
      <c r="D37" s="26" t="s">
        <v>101</v>
      </c>
      <c r="E37" s="26">
        <v>11340</v>
      </c>
      <c r="F37" s="28" t="s">
        <v>102</v>
      </c>
      <c r="G37" s="31">
        <v>708.75</v>
      </c>
      <c r="H37" s="33">
        <v>203.02</v>
      </c>
      <c r="R37" s="9">
        <v>203.02</v>
      </c>
    </row>
    <row r="38" s="18" customFormat="1" ht="33.5" customHeight="1" spans="1:18">
      <c r="A38" s="26">
        <v>36</v>
      </c>
      <c r="B38" s="29"/>
      <c r="C38" s="26" t="s">
        <v>59</v>
      </c>
      <c r="D38" s="26" t="s">
        <v>103</v>
      </c>
      <c r="E38" s="26">
        <v>11340</v>
      </c>
      <c r="F38" s="28" t="s">
        <v>104</v>
      </c>
      <c r="G38" s="31">
        <v>708.75</v>
      </c>
      <c r="H38" s="33">
        <v>203.02</v>
      </c>
      <c r="R38" s="9">
        <v>203.02</v>
      </c>
    </row>
    <row r="39" s="18" customFormat="1" ht="33.5" customHeight="1" spans="1:18">
      <c r="A39" s="26">
        <v>37</v>
      </c>
      <c r="B39" s="30"/>
      <c r="C39" s="26" t="s">
        <v>96</v>
      </c>
      <c r="D39" s="26" t="s">
        <v>105</v>
      </c>
      <c r="E39" s="26">
        <v>9720</v>
      </c>
      <c r="F39" s="28" t="s">
        <v>106</v>
      </c>
      <c r="G39" s="26">
        <v>607.5</v>
      </c>
      <c r="H39" s="7">
        <v>174.02</v>
      </c>
      <c r="R39" s="9">
        <v>203.02</v>
      </c>
    </row>
    <row r="40" s="18" customFormat="1" ht="35" customHeight="1" spans="1:18">
      <c r="A40" s="34" t="s">
        <v>107</v>
      </c>
      <c r="B40" s="35"/>
      <c r="C40" s="35"/>
      <c r="D40" s="36"/>
      <c r="E40" s="26">
        <f>SUM(E3:E39)</f>
        <v>411930</v>
      </c>
      <c r="F40" s="28"/>
      <c r="G40" s="26"/>
      <c r="H40" s="37">
        <f>SUM(H3:H39)</f>
        <v>7123.19000000001</v>
      </c>
      <c r="R40" s="4">
        <v>174.02</v>
      </c>
    </row>
    <row r="41" spans="18:18">
      <c r="R41" s="14">
        <f>SUM(R4:R40)</f>
        <v>7123.19000000001</v>
      </c>
    </row>
  </sheetData>
  <mergeCells count="4">
    <mergeCell ref="A1:H1"/>
    <mergeCell ref="A40:D40"/>
    <mergeCell ref="B3:B21"/>
    <mergeCell ref="B22:B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U2" sqref="U2"/>
    </sheetView>
  </sheetViews>
  <sheetFormatPr defaultColWidth="9" defaultRowHeight="13.5" outlineLevelCol="6"/>
  <cols>
    <col min="1" max="1" width="6.375" customWidth="1"/>
    <col min="2" max="2" width="5.75" customWidth="1"/>
    <col min="4" max="4" width="11.625" customWidth="1"/>
    <col min="5" max="5" width="12.875" customWidth="1"/>
    <col min="6" max="6" width="14" customWidth="1"/>
    <col min="7" max="7" width="18.375" customWidth="1"/>
  </cols>
  <sheetData>
    <row r="1" ht="26" customHeight="1" spans="1:7">
      <c r="A1" s="1" t="s">
        <v>108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109</v>
      </c>
      <c r="G2" s="2" t="s">
        <v>110</v>
      </c>
    </row>
    <row r="3" ht="17" customHeight="1" spans="1:7">
      <c r="A3" s="4">
        <v>1</v>
      </c>
      <c r="B3" s="5" t="s">
        <v>9</v>
      </c>
      <c r="C3" s="4" t="s">
        <v>10</v>
      </c>
      <c r="D3" s="4" t="s">
        <v>11</v>
      </c>
      <c r="E3" s="4">
        <v>11340</v>
      </c>
      <c r="F3" s="4">
        <v>708.75</v>
      </c>
      <c r="G3" s="4">
        <v>162.41</v>
      </c>
    </row>
    <row r="4" ht="17" customHeight="1" spans="1:7">
      <c r="A4" s="4">
        <v>2</v>
      </c>
      <c r="B4" s="6"/>
      <c r="C4" s="4" t="s">
        <v>14</v>
      </c>
      <c r="D4" s="4" t="s">
        <v>15</v>
      </c>
      <c r="E4" s="4">
        <v>11340</v>
      </c>
      <c r="F4" s="4">
        <v>708.75</v>
      </c>
      <c r="G4" s="4">
        <v>162.41</v>
      </c>
    </row>
    <row r="5" ht="17" customHeight="1" spans="1:7">
      <c r="A5" s="4">
        <v>3</v>
      </c>
      <c r="B5" s="6"/>
      <c r="C5" s="4" t="s">
        <v>17</v>
      </c>
      <c r="D5" s="4" t="s">
        <v>18</v>
      </c>
      <c r="E5" s="4">
        <v>11340</v>
      </c>
      <c r="F5" s="4">
        <v>708.75</v>
      </c>
      <c r="G5" s="4">
        <v>162.41</v>
      </c>
    </row>
    <row r="6" ht="17" customHeight="1" spans="1:7">
      <c r="A6" s="4">
        <v>4</v>
      </c>
      <c r="B6" s="6"/>
      <c r="C6" s="4" t="s">
        <v>20</v>
      </c>
      <c r="D6" s="4" t="s">
        <v>21</v>
      </c>
      <c r="E6" s="4">
        <v>11340</v>
      </c>
      <c r="F6" s="4">
        <v>708.75</v>
      </c>
      <c r="G6" s="4">
        <v>162.41</v>
      </c>
    </row>
    <row r="7" ht="17" customHeight="1" spans="1:7">
      <c r="A7" s="4">
        <v>5</v>
      </c>
      <c r="B7" s="6"/>
      <c r="C7" s="4" t="s">
        <v>17</v>
      </c>
      <c r="D7" s="4" t="s">
        <v>23</v>
      </c>
      <c r="E7" s="4">
        <v>11340</v>
      </c>
      <c r="F7" s="4">
        <v>708.75</v>
      </c>
      <c r="G7" s="4">
        <v>162.41</v>
      </c>
    </row>
    <row r="8" ht="17" customHeight="1" spans="1:7">
      <c r="A8" s="4">
        <v>6</v>
      </c>
      <c r="B8" s="6"/>
      <c r="C8" s="4" t="s">
        <v>25</v>
      </c>
      <c r="D8" s="4" t="s">
        <v>26</v>
      </c>
      <c r="E8" s="4">
        <v>11340</v>
      </c>
      <c r="F8" s="4">
        <v>708.75</v>
      </c>
      <c r="G8" s="4">
        <v>162.41</v>
      </c>
    </row>
    <row r="9" ht="17" customHeight="1" spans="1:7">
      <c r="A9" s="4">
        <v>7</v>
      </c>
      <c r="B9" s="6"/>
      <c r="C9" s="4" t="s">
        <v>20</v>
      </c>
      <c r="D9" s="4" t="s">
        <v>28</v>
      </c>
      <c r="E9" s="4">
        <v>11340</v>
      </c>
      <c r="F9" s="4">
        <v>708.75</v>
      </c>
      <c r="G9" s="4">
        <v>162.41</v>
      </c>
    </row>
    <row r="10" ht="17" customHeight="1" spans="1:7">
      <c r="A10" s="4">
        <v>8</v>
      </c>
      <c r="B10" s="6"/>
      <c r="C10" s="4" t="s">
        <v>30</v>
      </c>
      <c r="D10" s="4" t="s">
        <v>31</v>
      </c>
      <c r="E10" s="4">
        <v>11340</v>
      </c>
      <c r="F10" s="4">
        <v>708.75</v>
      </c>
      <c r="G10" s="4">
        <v>162.41</v>
      </c>
    </row>
    <row r="11" ht="17" customHeight="1" spans="1:7">
      <c r="A11" s="4">
        <v>9</v>
      </c>
      <c r="B11" s="6"/>
      <c r="C11" s="4" t="s">
        <v>10</v>
      </c>
      <c r="D11" s="4" t="s">
        <v>33</v>
      </c>
      <c r="E11" s="4">
        <v>11340</v>
      </c>
      <c r="F11" s="4">
        <v>708.75</v>
      </c>
      <c r="G11" s="4">
        <v>162.41</v>
      </c>
    </row>
    <row r="12" ht="17" customHeight="1" spans="1:7">
      <c r="A12" s="4">
        <v>10</v>
      </c>
      <c r="B12" s="6"/>
      <c r="C12" s="4" t="s">
        <v>20</v>
      </c>
      <c r="D12" s="4" t="s">
        <v>35</v>
      </c>
      <c r="E12" s="4">
        <v>10530</v>
      </c>
      <c r="F12" s="4">
        <v>658.13</v>
      </c>
      <c r="G12" s="4">
        <v>150.81</v>
      </c>
    </row>
    <row r="13" ht="17" customHeight="1" spans="1:7">
      <c r="A13" s="4">
        <v>11</v>
      </c>
      <c r="B13" s="6"/>
      <c r="C13" s="4" t="s">
        <v>37</v>
      </c>
      <c r="D13" s="4" t="s">
        <v>38</v>
      </c>
      <c r="E13" s="4">
        <v>9540</v>
      </c>
      <c r="F13" s="4">
        <v>596.25</v>
      </c>
      <c r="G13" s="4">
        <v>136.63</v>
      </c>
    </row>
    <row r="14" ht="17" customHeight="1" spans="1:7">
      <c r="A14" s="4">
        <v>12</v>
      </c>
      <c r="B14" s="6"/>
      <c r="C14" s="4" t="s">
        <v>17</v>
      </c>
      <c r="D14" s="4" t="s">
        <v>40</v>
      </c>
      <c r="E14" s="4">
        <v>11340</v>
      </c>
      <c r="F14" s="4">
        <v>708.75</v>
      </c>
      <c r="G14" s="4">
        <v>162.41</v>
      </c>
    </row>
    <row r="15" ht="17" customHeight="1" spans="1:7">
      <c r="A15" s="4">
        <v>13</v>
      </c>
      <c r="B15" s="6"/>
      <c r="C15" s="4" t="s">
        <v>37</v>
      </c>
      <c r="D15" s="4" t="s">
        <v>42</v>
      </c>
      <c r="E15" s="4">
        <v>11340</v>
      </c>
      <c r="F15" s="4">
        <v>708.75</v>
      </c>
      <c r="G15" s="4">
        <v>162.41</v>
      </c>
    </row>
    <row r="16" ht="17" customHeight="1" spans="1:7">
      <c r="A16" s="4">
        <v>14</v>
      </c>
      <c r="B16" s="6"/>
      <c r="C16" s="4" t="s">
        <v>37</v>
      </c>
      <c r="D16" s="4" t="s">
        <v>44</v>
      </c>
      <c r="E16" s="4">
        <v>9540</v>
      </c>
      <c r="F16" s="4">
        <v>596.25</v>
      </c>
      <c r="G16" s="4">
        <v>136.63</v>
      </c>
    </row>
    <row r="17" ht="17" customHeight="1" spans="1:7">
      <c r="A17" s="4">
        <v>15</v>
      </c>
      <c r="B17" s="6"/>
      <c r="C17" s="4" t="s">
        <v>37</v>
      </c>
      <c r="D17" s="7" t="s">
        <v>46</v>
      </c>
      <c r="E17" s="4">
        <v>11340</v>
      </c>
      <c r="F17" s="4">
        <v>708.75</v>
      </c>
      <c r="G17" s="4">
        <v>162.41</v>
      </c>
    </row>
    <row r="18" ht="17" customHeight="1" spans="1:7">
      <c r="A18" s="4">
        <v>16</v>
      </c>
      <c r="B18" s="6"/>
      <c r="C18" s="4" t="s">
        <v>48</v>
      </c>
      <c r="D18" s="4" t="s">
        <v>49</v>
      </c>
      <c r="E18" s="4">
        <v>11340</v>
      </c>
      <c r="F18" s="4">
        <v>708.75</v>
      </c>
      <c r="G18" s="4">
        <v>162.41</v>
      </c>
    </row>
    <row r="19" ht="17" customHeight="1" spans="1:7">
      <c r="A19" s="4">
        <v>17</v>
      </c>
      <c r="B19" s="6"/>
      <c r="C19" s="4" t="s">
        <v>51</v>
      </c>
      <c r="D19" s="4" t="s">
        <v>52</v>
      </c>
      <c r="E19" s="4">
        <v>11340</v>
      </c>
      <c r="F19" s="4">
        <v>708.75</v>
      </c>
      <c r="G19" s="4">
        <v>162.41</v>
      </c>
    </row>
    <row r="20" ht="17" customHeight="1" spans="1:7">
      <c r="A20" s="4">
        <v>18</v>
      </c>
      <c r="B20" s="6"/>
      <c r="C20" s="4" t="s">
        <v>48</v>
      </c>
      <c r="D20" s="4" t="s">
        <v>54</v>
      </c>
      <c r="E20" s="4">
        <v>11340</v>
      </c>
      <c r="F20" s="4">
        <v>708.75</v>
      </c>
      <c r="G20" s="4">
        <v>162.41</v>
      </c>
    </row>
    <row r="21" ht="17" customHeight="1" spans="1:7">
      <c r="A21" s="4">
        <v>19</v>
      </c>
      <c r="B21" s="8"/>
      <c r="C21" s="4" t="s">
        <v>20</v>
      </c>
      <c r="D21" s="4" t="s">
        <v>56</v>
      </c>
      <c r="E21" s="4">
        <v>11340</v>
      </c>
      <c r="F21" s="4">
        <v>708.75</v>
      </c>
      <c r="G21" s="4">
        <v>162.41</v>
      </c>
    </row>
    <row r="22" ht="17" customHeight="1" spans="1:7">
      <c r="A22" s="4">
        <v>20</v>
      </c>
      <c r="B22" s="5" t="s">
        <v>58</v>
      </c>
      <c r="C22" s="4" t="s">
        <v>59</v>
      </c>
      <c r="D22" s="4" t="s">
        <v>60</v>
      </c>
      <c r="E22" s="4">
        <v>11340</v>
      </c>
      <c r="F22" s="4">
        <v>1134</v>
      </c>
      <c r="G22" s="4">
        <v>64.97</v>
      </c>
    </row>
    <row r="23" ht="17" customHeight="1" spans="1:7">
      <c r="A23" s="4">
        <v>21</v>
      </c>
      <c r="B23" s="6"/>
      <c r="C23" s="4" t="s">
        <v>62</v>
      </c>
      <c r="D23" s="4" t="s">
        <v>63</v>
      </c>
      <c r="E23" s="4">
        <v>11340</v>
      </c>
      <c r="F23" s="4">
        <v>1134</v>
      </c>
      <c r="G23" s="4">
        <v>64.97</v>
      </c>
    </row>
    <row r="24" ht="17" customHeight="1" spans="1:7">
      <c r="A24" s="4">
        <v>22</v>
      </c>
      <c r="B24" s="6"/>
      <c r="C24" s="4" t="s">
        <v>65</v>
      </c>
      <c r="D24" s="4" t="s">
        <v>66</v>
      </c>
      <c r="E24" s="4">
        <v>11340</v>
      </c>
      <c r="F24" s="4">
        <v>708.75</v>
      </c>
      <c r="G24" s="4">
        <v>162.41</v>
      </c>
    </row>
    <row r="25" ht="17" customHeight="1" spans="1:7">
      <c r="A25" s="4">
        <v>23</v>
      </c>
      <c r="B25" s="6"/>
      <c r="C25" s="4" t="s">
        <v>68</v>
      </c>
      <c r="D25" s="4" t="s">
        <v>69</v>
      </c>
      <c r="E25" s="4">
        <v>9720</v>
      </c>
      <c r="F25" s="4">
        <v>694.29</v>
      </c>
      <c r="G25" s="4">
        <v>119.32</v>
      </c>
    </row>
    <row r="26" ht="17" customHeight="1" spans="1:7">
      <c r="A26" s="4">
        <v>24</v>
      </c>
      <c r="B26" s="6"/>
      <c r="C26" s="4" t="s">
        <v>71</v>
      </c>
      <c r="D26" s="4" t="s">
        <v>72</v>
      </c>
      <c r="E26" s="4">
        <v>11340</v>
      </c>
      <c r="F26" s="4">
        <v>708.75</v>
      </c>
      <c r="G26" s="4">
        <v>162.41</v>
      </c>
    </row>
    <row r="27" ht="17" customHeight="1" spans="1:7">
      <c r="A27" s="4">
        <v>25</v>
      </c>
      <c r="B27" s="6"/>
      <c r="C27" s="4" t="s">
        <v>74</v>
      </c>
      <c r="D27" s="4" t="s">
        <v>75</v>
      </c>
      <c r="E27" s="4">
        <v>11340</v>
      </c>
      <c r="F27" s="4">
        <v>708.75</v>
      </c>
      <c r="G27" s="4">
        <v>162.41</v>
      </c>
    </row>
    <row r="28" ht="17" customHeight="1" spans="1:7">
      <c r="A28" s="4">
        <v>26</v>
      </c>
      <c r="B28" s="6"/>
      <c r="C28" s="4" t="s">
        <v>77</v>
      </c>
      <c r="D28" s="4" t="s">
        <v>78</v>
      </c>
      <c r="E28" s="4">
        <v>11340</v>
      </c>
      <c r="F28" s="4">
        <v>708.75</v>
      </c>
      <c r="G28" s="4">
        <v>162.41</v>
      </c>
    </row>
    <row r="29" ht="17" customHeight="1" spans="1:7">
      <c r="A29" s="4">
        <v>27</v>
      </c>
      <c r="B29" s="6"/>
      <c r="C29" s="4" t="s">
        <v>80</v>
      </c>
      <c r="D29" s="4" t="s">
        <v>81</v>
      </c>
      <c r="E29" s="4">
        <v>11340</v>
      </c>
      <c r="F29" s="4">
        <v>1134</v>
      </c>
      <c r="G29" s="4">
        <v>64.97</v>
      </c>
    </row>
    <row r="30" ht="17" customHeight="1" spans="1:7">
      <c r="A30" s="4">
        <v>28</v>
      </c>
      <c r="B30" s="6"/>
      <c r="C30" s="4" t="s">
        <v>65</v>
      </c>
      <c r="D30" s="4" t="s">
        <v>83</v>
      </c>
      <c r="E30" s="4">
        <v>11340</v>
      </c>
      <c r="F30" s="4">
        <v>708.75</v>
      </c>
      <c r="G30" s="4">
        <v>162.41</v>
      </c>
    </row>
    <row r="31" ht="17" customHeight="1" spans="1:7">
      <c r="A31" s="4">
        <v>29</v>
      </c>
      <c r="B31" s="6"/>
      <c r="C31" s="4" t="s">
        <v>85</v>
      </c>
      <c r="D31" s="4" t="s">
        <v>86</v>
      </c>
      <c r="E31" s="4">
        <v>11340</v>
      </c>
      <c r="F31" s="4">
        <v>708.75</v>
      </c>
      <c r="G31" s="4">
        <v>162.41</v>
      </c>
    </row>
    <row r="32" ht="17" customHeight="1" spans="1:7">
      <c r="A32" s="4">
        <v>30</v>
      </c>
      <c r="B32" s="6"/>
      <c r="C32" s="4" t="s">
        <v>88</v>
      </c>
      <c r="D32" s="4" t="s">
        <v>89</v>
      </c>
      <c r="E32" s="4">
        <v>11340</v>
      </c>
      <c r="F32" s="4">
        <v>708.75</v>
      </c>
      <c r="G32" s="4">
        <v>162.41</v>
      </c>
    </row>
    <row r="33" ht="17" customHeight="1" spans="1:7">
      <c r="A33" s="4">
        <v>31</v>
      </c>
      <c r="B33" s="6"/>
      <c r="C33" s="4" t="s">
        <v>91</v>
      </c>
      <c r="D33" s="4" t="s">
        <v>92</v>
      </c>
      <c r="E33" s="4">
        <v>11340</v>
      </c>
      <c r="F33" s="4">
        <v>708.75</v>
      </c>
      <c r="G33" s="4">
        <v>162.41</v>
      </c>
    </row>
    <row r="34" ht="17" customHeight="1" spans="1:7">
      <c r="A34" s="4">
        <v>32</v>
      </c>
      <c r="B34" s="6"/>
      <c r="C34" s="4" t="s">
        <v>62</v>
      </c>
      <c r="D34" s="4" t="s">
        <v>94</v>
      </c>
      <c r="E34" s="4">
        <v>11340</v>
      </c>
      <c r="F34" s="4">
        <v>708.75</v>
      </c>
      <c r="G34" s="4">
        <v>162.41</v>
      </c>
    </row>
    <row r="35" ht="17" customHeight="1" spans="1:7">
      <c r="A35" s="4">
        <v>33</v>
      </c>
      <c r="B35" s="6"/>
      <c r="C35" s="4" t="s">
        <v>96</v>
      </c>
      <c r="D35" s="4" t="s">
        <v>97</v>
      </c>
      <c r="E35" s="4">
        <v>11340</v>
      </c>
      <c r="F35" s="4">
        <v>810</v>
      </c>
      <c r="G35" s="4">
        <v>139.21</v>
      </c>
    </row>
    <row r="36" ht="17" customHeight="1" spans="1:7">
      <c r="A36" s="4">
        <v>34</v>
      </c>
      <c r="B36" s="6"/>
      <c r="C36" s="9" t="s">
        <v>62</v>
      </c>
      <c r="D36" s="9" t="s">
        <v>99</v>
      </c>
      <c r="E36" s="9">
        <v>11340</v>
      </c>
      <c r="F36" s="9">
        <v>708.75</v>
      </c>
      <c r="G36" s="9">
        <v>162.41</v>
      </c>
    </row>
    <row r="37" ht="17" customHeight="1" spans="1:7">
      <c r="A37" s="4">
        <v>35</v>
      </c>
      <c r="B37" s="6"/>
      <c r="C37" s="4" t="s">
        <v>91</v>
      </c>
      <c r="D37" s="4" t="s">
        <v>101</v>
      </c>
      <c r="E37" s="4">
        <v>11340</v>
      </c>
      <c r="F37" s="9">
        <v>708.75</v>
      </c>
      <c r="G37" s="9">
        <v>162.41</v>
      </c>
    </row>
    <row r="38" ht="17" customHeight="1" spans="1:7">
      <c r="A38" s="4">
        <v>36</v>
      </c>
      <c r="B38" s="6"/>
      <c r="C38" s="4" t="s">
        <v>59</v>
      </c>
      <c r="D38" s="4" t="s">
        <v>103</v>
      </c>
      <c r="E38" s="4">
        <v>11340</v>
      </c>
      <c r="F38" s="9">
        <v>708.75</v>
      </c>
      <c r="G38" s="9">
        <v>162.41</v>
      </c>
    </row>
    <row r="39" ht="17" customHeight="1" spans="1:7">
      <c r="A39" s="4">
        <v>37</v>
      </c>
      <c r="B39" s="8"/>
      <c r="C39" s="4" t="s">
        <v>96</v>
      </c>
      <c r="D39" s="4" t="s">
        <v>105</v>
      </c>
      <c r="E39" s="4">
        <v>9720</v>
      </c>
      <c r="F39" s="4">
        <v>607.5</v>
      </c>
      <c r="G39" s="4">
        <v>139.21</v>
      </c>
    </row>
    <row r="40" ht="17" customHeight="1" spans="1:7">
      <c r="A40" s="10" t="s">
        <v>107</v>
      </c>
      <c r="B40" s="11"/>
      <c r="C40" s="11"/>
      <c r="D40" s="12"/>
      <c r="E40" s="13">
        <f>SUM(E3:E39)</f>
        <v>411930</v>
      </c>
      <c r="F40" s="13"/>
      <c r="G40" s="14">
        <f>SUM(G3:G39)</f>
        <v>5564.2</v>
      </c>
    </row>
    <row r="41" spans="1:7">
      <c r="A41" s="15"/>
      <c r="B41" s="15"/>
      <c r="C41" s="15"/>
      <c r="D41" s="15"/>
      <c r="E41" s="15"/>
      <c r="F41" s="15"/>
      <c r="G41" s="15"/>
    </row>
    <row r="42" spans="1:7">
      <c r="A42" s="15"/>
      <c r="B42" s="15"/>
      <c r="C42" s="15"/>
      <c r="D42" s="15"/>
      <c r="E42" s="15"/>
      <c r="F42" s="15"/>
      <c r="G42" s="15"/>
    </row>
  </sheetData>
  <mergeCells count="4">
    <mergeCell ref="A1:G1"/>
    <mergeCell ref="A40:D40"/>
    <mergeCell ref="B3:B21"/>
    <mergeCell ref="B22:B3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2022-11-04T00:51:18Z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ABF5C7430099489A9B1A4EADCDF36FE5</vt:lpwstr>
  </property>
</Properties>
</file>