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240" windowHeight="12540"/>
  </bookViews>
  <sheets>
    <sheet name="Sheet2" sheetId="2" r:id="rId1"/>
    <sheet name="Sheet3" sheetId="3" r:id="rId2"/>
  </sheets>
  <calcPr calcId="125725"/>
</workbook>
</file>

<file path=xl/calcChain.xml><?xml version="1.0" encoding="utf-8"?>
<calcChain xmlns="http://schemas.openxmlformats.org/spreadsheetml/2006/main">
  <c r="H30" i="2"/>
  <c r="G30"/>
</calcChain>
</file>

<file path=xl/sharedStrings.xml><?xml version="1.0" encoding="utf-8"?>
<sst xmlns="http://schemas.openxmlformats.org/spreadsheetml/2006/main" count="226" uniqueCount="82">
  <si>
    <t>序号</t>
  </si>
  <si>
    <t>镇街</t>
  </si>
  <si>
    <t>实施单位（镇、村或家庭农场等）</t>
  </si>
  <si>
    <t>项目名称</t>
  </si>
  <si>
    <t>池塘标准化改造类型（池塘原位修复模式、普通型多级净化模式、异位 “三池两坝”净化模式）</t>
  </si>
  <si>
    <t>项目实施总面积（亩）</t>
  </si>
  <si>
    <t>拟补助养殖面积（亩）</t>
  </si>
  <si>
    <t>昆仑街道</t>
  </si>
  <si>
    <t>昆仑街道杨庄村养殖池塘普通型多级净化项目</t>
  </si>
  <si>
    <t>普通型多级净化模式</t>
  </si>
  <si>
    <t>埭头镇</t>
  </si>
  <si>
    <t>埭头镇埭西村村民委员会</t>
  </si>
  <si>
    <t>埭头镇埭西村养殖池塘普通型多级净化项目</t>
  </si>
  <si>
    <t>埭头镇邹家村村民委员会</t>
  </si>
  <si>
    <t>溧阳市埭头黄家荡特种水产养殖场</t>
  </si>
  <si>
    <t>池塘原位修复模式</t>
  </si>
  <si>
    <t>上黄镇</t>
  </si>
  <si>
    <t>上黄镇水母山村村民委员会</t>
  </si>
  <si>
    <t>上黄镇山下村村民委员会</t>
  </si>
  <si>
    <t>上黄镇山下村养殖池塘标准化原位修复项目</t>
  </si>
  <si>
    <t>上黄镇西埝村村民委员会</t>
  </si>
  <si>
    <t>上黄镇西埝村养殖池塘标准化原位修复项目</t>
  </si>
  <si>
    <t>上黄镇坡圩村村民委员会</t>
  </si>
  <si>
    <t>上黄镇坡圩村养殖池塘标准化原位修复项目</t>
  </si>
  <si>
    <t>上黄镇浒西村村民委员会</t>
  </si>
  <si>
    <t>上黄镇浒西村养殖池塘标准化原位修复项目</t>
  </si>
  <si>
    <t>上黄镇周山村村民委员会</t>
  </si>
  <si>
    <t>别桥镇</t>
  </si>
  <si>
    <t>别桥镇长荡湖村村民委员会</t>
  </si>
  <si>
    <t>别桥镇镇东村村民委员会</t>
  </si>
  <si>
    <t xml:space="preserve">竹箦镇 </t>
  </si>
  <si>
    <t>竹箦镇中梅村村民委员会</t>
  </si>
  <si>
    <t>竹箦镇中梅村养殖池塘标准化原位修复</t>
  </si>
  <si>
    <t>上兴镇</t>
  </si>
  <si>
    <t>泗洪金凯利水产养殖有限公司</t>
  </si>
  <si>
    <t>泗洪金凯利水产养殖有限公司养殖池塘标准化原位修复项目</t>
  </si>
  <si>
    <t>南渡镇</t>
  </si>
  <si>
    <t>社渚镇</t>
  </si>
  <si>
    <t>溧阳市社渚王爱香家庭农场</t>
  </si>
  <si>
    <t>溧阳市社渚余和庆家庭农场</t>
  </si>
  <si>
    <t>溧阳市社渚蔡阿庚家庭农场</t>
  </si>
  <si>
    <t>溧阳市社渚章柏元水产养殖家庭农场</t>
  </si>
  <si>
    <t>溧阳市社渚张国华水产养殖家庭农场</t>
  </si>
  <si>
    <t>溧阳市社渚韦韦家庭农场</t>
  </si>
  <si>
    <t>溧阳市品安家庭农场</t>
  </si>
  <si>
    <t>溧阳市新世纪特种水产养殖专业合作社</t>
  </si>
  <si>
    <t>溧阳市社渚虞友俊水产养殖家庭农场</t>
  </si>
  <si>
    <t>合计</t>
  </si>
  <si>
    <t>溧阳市人民政府昆仑街道办事处</t>
    <phoneticPr fontId="6" type="noConversion"/>
  </si>
  <si>
    <t>溧阳市社渚军民水产养殖家庭农场</t>
    <phoneticPr fontId="6" type="noConversion"/>
  </si>
  <si>
    <t xml:space="preserve">溧阳市社渚蔡阿庚家庭农场养殖池塘标准化原位修复项目
</t>
    <phoneticPr fontId="6" type="noConversion"/>
  </si>
  <si>
    <t>溧阳市品安家庭农场养殖池塘标准化原位修复项目</t>
    <phoneticPr fontId="6" type="noConversion"/>
  </si>
  <si>
    <t>溧阳市社渚军民水产养殖家庭农场养殖池塘标准化原位修复项目</t>
    <phoneticPr fontId="6" type="noConversion"/>
  </si>
  <si>
    <t>溧阳市社渚王爱香家庭农场养殖池塘标准化原位修复项目</t>
    <phoneticPr fontId="6" type="noConversion"/>
  </si>
  <si>
    <t>溧阳市社渚韦韦家庭农场养殖池塘标准化原位修复项目</t>
    <phoneticPr fontId="6" type="noConversion"/>
  </si>
  <si>
    <t>溧阳市新世纪特种水产养殖专业合作社养殖池塘标准化原位修复项目</t>
    <phoneticPr fontId="6" type="noConversion"/>
  </si>
  <si>
    <t>溧阳市社渚余和庆家庭农场池塘标准化原位修复项目</t>
    <phoneticPr fontId="6" type="noConversion"/>
  </si>
  <si>
    <t>溧阳市社渚虞友俊水产养殖家庭农场养殖池塘标准化原位修复项目</t>
    <phoneticPr fontId="6" type="noConversion"/>
  </si>
  <si>
    <t>溧阳市社渚张国华水产养殖家庭农场养殖池塘标准化原位修复项目</t>
    <phoneticPr fontId="6" type="noConversion"/>
  </si>
  <si>
    <t>溧阳市社渚章柏元水产养殖家庭农场养殖池塘标准化原位修复项目</t>
    <phoneticPr fontId="6" type="noConversion"/>
  </si>
  <si>
    <t>池塘原位修复模式</t>
    <phoneticPr fontId="6" type="noConversion"/>
  </si>
  <si>
    <t>溧阳市埭头黄家荡特种水产养殖场池塘标准化原位修复项目</t>
    <phoneticPr fontId="6" type="noConversion"/>
  </si>
  <si>
    <t>埭头镇邹家村养殖池塘标准化原位修复项目</t>
    <phoneticPr fontId="6" type="noConversion"/>
  </si>
  <si>
    <t>上黄镇周山村养殖池塘标准化原位修复项目</t>
    <phoneticPr fontId="6" type="noConversion"/>
  </si>
  <si>
    <t>溧阳市上兴旭尧家庭农场养殖池塘标准化原位修复项目</t>
    <phoneticPr fontId="6" type="noConversion"/>
  </si>
  <si>
    <t>溧阳市上兴旭尧家庭农场</t>
    <phoneticPr fontId="6" type="noConversion"/>
  </si>
  <si>
    <t xml:space="preserve"> 溧阳市南渡全林家庭农场养殖池塘标准化原位修复项目</t>
    <phoneticPr fontId="6" type="noConversion"/>
  </si>
  <si>
    <t>溧阳市全林养殖家庭农场</t>
    <phoneticPr fontId="6" type="noConversion"/>
  </si>
  <si>
    <t xml:space="preserve"> 溧阳市别桥镇镇东村池塘标准化原位修复项目</t>
    <phoneticPr fontId="6" type="noConversion"/>
  </si>
  <si>
    <t>上黄镇水母山村养殖池塘标准化原位修复项目</t>
    <phoneticPr fontId="6" type="noConversion"/>
  </si>
  <si>
    <t>别桥镇长荡湖村养殖池塘标准化普通型多级净化项目</t>
    <phoneticPr fontId="6" type="noConversion"/>
  </si>
  <si>
    <t xml:space="preserve">附件： </t>
  </si>
  <si>
    <t xml:space="preserve">溧阳市2023年池塘标准化改造项目单位汇总表 </t>
    <phoneticPr fontId="6" type="noConversion"/>
  </si>
  <si>
    <t>业务科站审核意见</t>
  </si>
  <si>
    <t>专家评审意见</t>
  </si>
  <si>
    <t>通过</t>
  </si>
  <si>
    <t>局党委会意见</t>
    <phoneticPr fontId="6" type="noConversion"/>
  </si>
  <si>
    <t>备注</t>
    <phoneticPr fontId="6" type="noConversion"/>
  </si>
  <si>
    <t xml:space="preserve">现场考察 </t>
    <phoneticPr fontId="6" type="noConversion"/>
  </si>
  <si>
    <t>补助类型</t>
  </si>
  <si>
    <t>先建后补</t>
    <phoneticPr fontId="6" type="noConversion"/>
  </si>
  <si>
    <t xml:space="preserve">现场考察 </t>
    <phoneticPr fontId="6" type="noConversion"/>
  </si>
</sst>
</file>

<file path=xl/styles.xml><?xml version="1.0" encoding="utf-8"?>
<styleSheet xmlns="http://schemas.openxmlformats.org/spreadsheetml/2006/main">
  <fonts count="13">
    <font>
      <sz val="11"/>
      <color theme="1"/>
      <name val="Tahoma"/>
      <charset val="134"/>
    </font>
    <font>
      <b/>
      <sz val="18"/>
      <color theme="1"/>
      <name val="宋体"/>
      <charset val="134"/>
    </font>
    <font>
      <sz val="11"/>
      <color theme="1"/>
      <name val="宋体"/>
      <charset val="134"/>
    </font>
    <font>
      <sz val="11"/>
      <color theme="1"/>
      <name val="宋体"/>
      <charset val="134"/>
      <scheme val="minor"/>
    </font>
    <font>
      <sz val="11"/>
      <color indexed="8"/>
      <name val="宋体"/>
      <charset val="134"/>
    </font>
    <font>
      <sz val="11"/>
      <color theme="1"/>
      <name val="Tahoma"/>
      <family val="2"/>
    </font>
    <font>
      <sz val="9"/>
      <name val="Tahoma"/>
      <family val="2"/>
    </font>
    <font>
      <sz val="11"/>
      <color theme="1"/>
      <name val="宋体"/>
      <family val="3"/>
      <charset val="134"/>
      <scheme val="minor"/>
    </font>
    <font>
      <sz val="12"/>
      <name val="宋体"/>
      <charset val="134"/>
    </font>
    <font>
      <sz val="16"/>
      <name val="宋体"/>
      <charset val="134"/>
    </font>
    <font>
      <sz val="10"/>
      <name val="Arial"/>
      <family val="2"/>
    </font>
    <font>
      <sz val="10"/>
      <name val="宋体"/>
      <charset val="134"/>
      <scheme val="major"/>
    </font>
    <font>
      <sz val="12"/>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81">
    <xf numFmtId="0" fontId="0" fillId="0" borderId="0"/>
    <xf numFmtId="0" fontId="3" fillId="0" borderId="0"/>
    <xf numFmtId="0" fontId="4" fillId="0" borderId="0">
      <alignment vertical="center"/>
    </xf>
    <xf numFmtId="0" fontId="4" fillId="0" borderId="0">
      <alignment vertical="center"/>
    </xf>
    <xf numFmtId="0" fontId="3" fillId="0" borderId="0"/>
    <xf numFmtId="0" fontId="3" fillId="0" borderId="0"/>
    <xf numFmtId="0" fontId="5"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3" fillId="0" borderId="0">
      <alignment vertical="center"/>
    </xf>
    <xf numFmtId="0" fontId="8" fillId="0" borderId="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3" fillId="0" borderId="0">
      <alignment vertical="center"/>
    </xf>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3" fillId="0" borderId="0">
      <alignment vertical="center"/>
    </xf>
    <xf numFmtId="0" fontId="8" fillId="0" borderId="0"/>
    <xf numFmtId="0" fontId="8" fillId="0" borderId="0">
      <alignment vertical="center"/>
    </xf>
    <xf numFmtId="0" fontId="8" fillId="0" borderId="0"/>
    <xf numFmtId="0" fontId="3" fillId="0" borderId="0">
      <alignment vertical="center"/>
    </xf>
    <xf numFmtId="0" fontId="8" fillId="0" borderId="0"/>
    <xf numFmtId="0" fontId="10"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alignment vertical="center"/>
    </xf>
    <xf numFmtId="0" fontId="8" fillId="0" borderId="0"/>
    <xf numFmtId="0" fontId="8" fillId="0" borderId="0">
      <alignment vertical="center"/>
    </xf>
    <xf numFmtId="0" fontId="10"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3" fillId="0" borderId="0">
      <alignment vertical="center"/>
    </xf>
    <xf numFmtId="0" fontId="3" fillId="0" borderId="0">
      <alignment vertical="center"/>
    </xf>
    <xf numFmtId="0" fontId="3"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alignment vertical="center"/>
    </xf>
    <xf numFmtId="0" fontId="7"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alignment vertical="center"/>
    </xf>
    <xf numFmtId="0" fontId="12" fillId="0" borderId="0"/>
    <xf numFmtId="0" fontId="12" fillId="0" borderId="0">
      <alignment vertical="center"/>
    </xf>
    <xf numFmtId="0" fontId="12" fillId="0" borderId="0"/>
    <xf numFmtId="0" fontId="7" fillId="0" borderId="0">
      <alignment vertical="center"/>
    </xf>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7" fillId="0" borderId="0">
      <alignment vertical="center"/>
    </xf>
    <xf numFmtId="0" fontId="7"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alignment vertical="center"/>
    </xf>
    <xf numFmtId="0" fontId="12" fillId="0" borderId="0"/>
    <xf numFmtId="0" fontId="12" fillId="0" borderId="0">
      <alignment vertical="center"/>
    </xf>
    <xf numFmtId="0" fontId="7" fillId="0" borderId="0">
      <alignment vertical="center"/>
    </xf>
    <xf numFmtId="0" fontId="12" fillId="0" borderId="0"/>
    <xf numFmtId="0" fontId="12" fillId="0" borderId="0"/>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7"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7" fillId="0" borderId="0">
      <alignment vertical="center"/>
    </xf>
    <xf numFmtId="0" fontId="7"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7"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7"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11">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0" xfId="7"/>
    <xf numFmtId="0" fontId="7" fillId="0" borderId="1"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11" fillId="0" borderId="1" xfId="37" applyFont="1" applyBorder="1" applyAlignment="1">
      <alignment horizontal="center" vertical="center" wrapText="1"/>
    </xf>
    <xf numFmtId="0" fontId="11" fillId="0" borderId="1" xfId="46" applyFont="1" applyBorder="1" applyAlignment="1">
      <alignment horizontal="center" vertical="center" wrapText="1"/>
    </xf>
    <xf numFmtId="0" fontId="1" fillId="0" borderId="2" xfId="0" applyFont="1" applyBorder="1" applyAlignment="1">
      <alignment horizontal="center" vertical="center"/>
    </xf>
    <xf numFmtId="0" fontId="9" fillId="0" borderId="0" xfId="7" applyFont="1" applyAlignment="1">
      <alignment horizontal="left" vertical="center" wrapText="1"/>
    </xf>
  </cellXfs>
  <cellStyles count="481">
    <cellStyle name="常规" xfId="0" builtinId="0"/>
    <cellStyle name="常规 10" xfId="34"/>
    <cellStyle name="常规 10 2" xfId="36"/>
    <cellStyle name="常规 10 2 2" xfId="39"/>
    <cellStyle name="常规 10 2 2 2" xfId="444"/>
    <cellStyle name="常规 10 2 3" xfId="450"/>
    <cellStyle name="常规 10 3" xfId="10"/>
    <cellStyle name="常规 10 3 2" xfId="41"/>
    <cellStyle name="常规 10 3 2 2" xfId="447"/>
    <cellStyle name="常规 10 3 3" xfId="465"/>
    <cellStyle name="常规 10 4" xfId="43"/>
    <cellStyle name="常规 10 4 2" xfId="420"/>
    <cellStyle name="常规 10 5" xfId="451"/>
    <cellStyle name="常规 11" xfId="44"/>
    <cellStyle name="常规 11 2" xfId="46"/>
    <cellStyle name="常规 11 2 2" xfId="12"/>
    <cellStyle name="常规 11 2 2 2" xfId="32"/>
    <cellStyle name="常规 11 2 2 2 2" xfId="453"/>
    <cellStyle name="常规 11 2 2 3" xfId="266"/>
    <cellStyle name="常规 11 2 3" xfId="15"/>
    <cellStyle name="常规 11 2 3 2" xfId="47"/>
    <cellStyle name="常规 11 2 3 2 2" xfId="271"/>
    <cellStyle name="常规 11 2 3 3" xfId="461"/>
    <cellStyle name="常规 11 2 4" xfId="48"/>
    <cellStyle name="常规 11 2 4 2" xfId="443"/>
    <cellStyle name="常规 11 2 5" xfId="445"/>
    <cellStyle name="常规 11 3" xfId="37"/>
    <cellStyle name="常规 11 3 2" xfId="49"/>
    <cellStyle name="常规 11 3 2 2" xfId="417"/>
    <cellStyle name="常规 11 3 3" xfId="449"/>
    <cellStyle name="常规 11 4" xfId="51"/>
    <cellStyle name="常规 11 4 2" xfId="53"/>
    <cellStyle name="常规 11 4 2 2" xfId="439"/>
    <cellStyle name="常规 11 4 3" xfId="442"/>
    <cellStyle name="常规 11 5" xfId="418"/>
    <cellStyle name="常规 12" xfId="56"/>
    <cellStyle name="常规 12 2" xfId="57"/>
    <cellStyle name="常规 12 2 2" xfId="21"/>
    <cellStyle name="常规 12 2 2 2" xfId="457"/>
    <cellStyle name="常规 12 2 3" xfId="399"/>
    <cellStyle name="常规 12 3" xfId="58"/>
    <cellStyle name="常规 12 3 2" xfId="60"/>
    <cellStyle name="常规 12 3 2 2" xfId="437"/>
    <cellStyle name="常规 12 3 3" xfId="397"/>
    <cellStyle name="常规 12 4" xfId="61"/>
    <cellStyle name="常规 12 4 2" xfId="292"/>
    <cellStyle name="常规 12 5" xfId="425"/>
    <cellStyle name="常规 13" xfId="62"/>
    <cellStyle name="常规 13 2" xfId="63"/>
    <cellStyle name="常规 13 2 2" xfId="64"/>
    <cellStyle name="常规 13 2 2 2" xfId="434"/>
    <cellStyle name="常规 13 2 3" xfId="259"/>
    <cellStyle name="常规 13 3" xfId="65"/>
    <cellStyle name="常规 13 3 2" xfId="66"/>
    <cellStyle name="常规 13 3 2 2" xfId="431"/>
    <cellStyle name="常规 13 3 3" xfId="433"/>
    <cellStyle name="常规 13 4" xfId="68"/>
    <cellStyle name="常规 13 4 2" xfId="340"/>
    <cellStyle name="常规 13 5" xfId="435"/>
    <cellStyle name="常规 14" xfId="69"/>
    <cellStyle name="常规 14 2" xfId="70"/>
    <cellStyle name="常规 14 2 2" xfId="71"/>
    <cellStyle name="常规 14 2 2 2" xfId="283"/>
    <cellStyle name="常规 14 2 3" xfId="304"/>
    <cellStyle name="常规 14 3" xfId="72"/>
    <cellStyle name="常规 14 3 2" xfId="18"/>
    <cellStyle name="常规 14 3 2 2" xfId="459"/>
    <cellStyle name="常规 14 3 3" xfId="428"/>
    <cellStyle name="常规 14 4" xfId="73"/>
    <cellStyle name="常规 14 4 2" xfId="427"/>
    <cellStyle name="常规 14 5" xfId="264"/>
    <cellStyle name="常规 15" xfId="74"/>
    <cellStyle name="常规 15 2" xfId="76"/>
    <cellStyle name="常规 15 2 2" xfId="77"/>
    <cellStyle name="常规 15 2 2 2" xfId="316"/>
    <cellStyle name="常规 15 2 3" xfId="318"/>
    <cellStyle name="常规 15 3" xfId="78"/>
    <cellStyle name="常规 15 3 2" xfId="80"/>
    <cellStyle name="常规 15 3 2 2" xfId="261"/>
    <cellStyle name="常规 15 3 3" xfId="426"/>
    <cellStyle name="常规 15 4" xfId="82"/>
    <cellStyle name="常规 15 4 2" xfId="423"/>
    <cellStyle name="常规 15 5" xfId="248"/>
    <cellStyle name="常规 16" xfId="84"/>
    <cellStyle name="常规 16 2" xfId="35"/>
    <cellStyle name="常规 16 2 2" xfId="265"/>
    <cellStyle name="常规 16 3" xfId="409"/>
    <cellStyle name="常规 17" xfId="85"/>
    <cellStyle name="常规 17 2" xfId="87"/>
    <cellStyle name="常规 17 2 2" xfId="401"/>
    <cellStyle name="常规 17 3" xfId="407"/>
    <cellStyle name="常规 18" xfId="88"/>
    <cellStyle name="常规 18 2" xfId="421"/>
    <cellStyle name="常规 19" xfId="89"/>
    <cellStyle name="常规 19 2" xfId="419"/>
    <cellStyle name="常规 2" xfId="3"/>
    <cellStyle name="常规 2 10" xfId="92"/>
    <cellStyle name="常规 2 10 2" xfId="414"/>
    <cellStyle name="常规 2 11" xfId="90"/>
    <cellStyle name="常规 2 2" xfId="2"/>
    <cellStyle name="常规 2 2 2" xfId="94"/>
    <cellStyle name="常规 2 2 2 2" xfId="95"/>
    <cellStyle name="常规 2 2 2 2 2" xfId="96"/>
    <cellStyle name="常规 2 2 2 2 2 2" xfId="98"/>
    <cellStyle name="常规 2 2 2 2 2 2 2" xfId="404"/>
    <cellStyle name="常规 2 2 2 2 2 3" xfId="406"/>
    <cellStyle name="常规 2 2 2 2 3" xfId="99"/>
    <cellStyle name="常规 2 2 2 2 3 2" xfId="101"/>
    <cellStyle name="常规 2 2 2 2 3 2 2" xfId="402"/>
    <cellStyle name="常规 2 2 2 2 3 3" xfId="258"/>
    <cellStyle name="常规 2 2 2 2 4" xfId="103"/>
    <cellStyle name="常规 2 2 2 2 4 2" xfId="398"/>
    <cellStyle name="常规 2 2 2 2 5" xfId="408"/>
    <cellStyle name="常规 2 2 2 3" xfId="106"/>
    <cellStyle name="常规 2 2 2 3 2" xfId="107"/>
    <cellStyle name="常规 2 2 2 3 2 2" xfId="280"/>
    <cellStyle name="常规 2 2 2 3 3" xfId="394"/>
    <cellStyle name="常规 2 2 2 4" xfId="29"/>
    <cellStyle name="常规 2 2 2 4 2" xfId="269"/>
    <cellStyle name="常规 2 2 2 5" xfId="411"/>
    <cellStyle name="常规 2 2 3" xfId="108"/>
    <cellStyle name="常规 2 2 3 2" xfId="109"/>
    <cellStyle name="常规 2 2 3 2 2" xfId="110"/>
    <cellStyle name="常规 2 2 3 2 2 2" xfId="391"/>
    <cellStyle name="常规 2 2 3 2 3" xfId="392"/>
    <cellStyle name="常规 2 2 3 3" xfId="112"/>
    <cellStyle name="常规 2 2 3 3 2" xfId="113"/>
    <cellStyle name="常规 2 2 3 3 2 2" xfId="268"/>
    <cellStyle name="常规 2 2 3 3 3" xfId="347"/>
    <cellStyle name="常规 2 2 3 4" xfId="114"/>
    <cellStyle name="常规 2 2 3 4 2" xfId="250"/>
    <cellStyle name="常规 2 2 3 5" xfId="393"/>
    <cellStyle name="常规 2 2 4" xfId="8"/>
    <cellStyle name="常规 2 2 4 2" xfId="115"/>
    <cellStyle name="常规 2 2 4 2 2" xfId="389"/>
    <cellStyle name="常规 2 2 4 3" xfId="466"/>
    <cellStyle name="常规 2 2 5" xfId="116"/>
    <cellStyle name="常规 2 2 5 2" xfId="388"/>
    <cellStyle name="常规 2 2 6" xfId="93"/>
    <cellStyle name="常规 2 2 7" xfId="413"/>
    <cellStyle name="常规 2 3" xfId="117"/>
    <cellStyle name="常规 2 3 2" xfId="118"/>
    <cellStyle name="常规 2 3 2 2" xfId="38"/>
    <cellStyle name="常规 2 3 2 2 2" xfId="50"/>
    <cellStyle name="常规 2 3 2 2 2 2" xfId="415"/>
    <cellStyle name="常规 2 3 2 2 3" xfId="255"/>
    <cellStyle name="常规 2 3 2 3" xfId="52"/>
    <cellStyle name="常规 2 3 2 3 2" xfId="54"/>
    <cellStyle name="常规 2 3 2 3 2 2" xfId="256"/>
    <cellStyle name="常规 2 3 2 3 3" xfId="440"/>
    <cellStyle name="常规 2 3 2 4" xfId="119"/>
    <cellStyle name="常规 2 3 2 4 2" xfId="386"/>
    <cellStyle name="常规 2 3 2 5" xfId="327"/>
    <cellStyle name="常规 2 3 3" xfId="120"/>
    <cellStyle name="常规 2 3 3 2" xfId="59"/>
    <cellStyle name="常规 2 3 3 2 2" xfId="438"/>
    <cellStyle name="常规 2 3 3 3" xfId="385"/>
    <cellStyle name="常规 2 3 4" xfId="121"/>
    <cellStyle name="常规 2 3 4 2" xfId="253"/>
    <cellStyle name="常规 2 3 5" xfId="387"/>
    <cellStyle name="常规 2 4" xfId="122"/>
    <cellStyle name="常规 2 4 2" xfId="123"/>
    <cellStyle name="常规 2 4 2 2" xfId="124"/>
    <cellStyle name="常规 2 4 2 2 2" xfId="383"/>
    <cellStyle name="常规 2 4 2 3" xfId="367"/>
    <cellStyle name="常规 2 4 3" xfId="125"/>
    <cellStyle name="常规 2 4 3 2" xfId="126"/>
    <cellStyle name="常规 2 4 3 2 2" xfId="381"/>
    <cellStyle name="常规 2 4 3 3" xfId="382"/>
    <cellStyle name="常规 2 4 4" xfId="97"/>
    <cellStyle name="常规 2 4 4 2" xfId="405"/>
    <cellStyle name="常规 2 4 5" xfId="384"/>
    <cellStyle name="常规 2 5" xfId="127"/>
    <cellStyle name="常规 2 5 2" xfId="128"/>
    <cellStyle name="常规 2 5 2 2" xfId="379"/>
    <cellStyle name="常规 2 5 3" xfId="380"/>
    <cellStyle name="常规 2 6" xfId="129"/>
    <cellStyle name="常规 2 6 2" xfId="378"/>
    <cellStyle name="常规 2 7" xfId="40"/>
    <cellStyle name="常规 2 7 2" xfId="130"/>
    <cellStyle name="常规 2 7 2 2" xfId="377"/>
    <cellStyle name="常规 2 7 3" xfId="448"/>
    <cellStyle name="常规 2 8" xfId="132"/>
    <cellStyle name="常规 2 9" xfId="133"/>
    <cellStyle name="常规 2 9 2" xfId="375"/>
    <cellStyle name="常规 20" xfId="75"/>
    <cellStyle name="常规 20 2" xfId="319"/>
    <cellStyle name="常规 21" xfId="7"/>
    <cellStyle name="常规 22" xfId="467"/>
    <cellStyle name="常规 3" xfId="4"/>
    <cellStyle name="常规 3 10" xfId="374"/>
    <cellStyle name="常规 3 2" xfId="1"/>
    <cellStyle name="常规 3 2 2" xfId="136"/>
    <cellStyle name="常规 3 2 2 2" xfId="137"/>
    <cellStyle name="常规 3 2 2 2 2" xfId="138"/>
    <cellStyle name="常规 3 2 2 2 2 2" xfId="370"/>
    <cellStyle name="常规 3 2 2 2 3" xfId="371"/>
    <cellStyle name="常规 3 2 2 3" xfId="139"/>
    <cellStyle name="常规 3 2 2 3 2" xfId="140"/>
    <cellStyle name="常规 3 2 2 3 2 2" xfId="369"/>
    <cellStyle name="常规 3 2 2 3 3" xfId="312"/>
    <cellStyle name="常规 3 2 2 4" xfId="141"/>
    <cellStyle name="常规 3 2 2 4 2" xfId="368"/>
    <cellStyle name="常规 3 2 2 5" xfId="372"/>
    <cellStyle name="常规 3 2 3" xfId="142"/>
    <cellStyle name="常规 3 2 3 2" xfId="143"/>
    <cellStyle name="常规 3 2 3 2 2" xfId="278"/>
    <cellStyle name="常规 3 2 3 3" xfId="366"/>
    <cellStyle name="常规 3 2 4" xfId="144"/>
    <cellStyle name="常规 3 2 4 2" xfId="365"/>
    <cellStyle name="常规 3 2 5" xfId="135"/>
    <cellStyle name="常规 3 2 6" xfId="373"/>
    <cellStyle name="常规 3 3" xfId="145"/>
    <cellStyle name="常规 3 3 2" xfId="146"/>
    <cellStyle name="常规 3 3 2 2" xfId="147"/>
    <cellStyle name="常规 3 3 2 2 2" xfId="148"/>
    <cellStyle name="常规 3 3 2 2 2 2" xfId="362"/>
    <cellStyle name="常规 3 3 2 2 3" xfId="333"/>
    <cellStyle name="常规 3 3 2 3" xfId="131"/>
    <cellStyle name="常规 3 3 2 3 2" xfId="149"/>
    <cellStyle name="常规 3 3 2 3 2 2" xfId="361"/>
    <cellStyle name="常规 3 3 2 3 3" xfId="376"/>
    <cellStyle name="常规 3 3 2 4" xfId="14"/>
    <cellStyle name="常规 3 3 2 4 2" xfId="462"/>
    <cellStyle name="常规 3 3 2 5" xfId="363"/>
    <cellStyle name="常规 3 3 3" xfId="150"/>
    <cellStyle name="常规 3 3 3 2" xfId="151"/>
    <cellStyle name="常规 3 3 3 2 2" xfId="359"/>
    <cellStyle name="常规 3 3 3 3" xfId="360"/>
    <cellStyle name="常规 3 3 4" xfId="91"/>
    <cellStyle name="常规 3 3 4 2" xfId="416"/>
    <cellStyle name="常规 3 3 5" xfId="364"/>
    <cellStyle name="常规 3 4" xfId="152"/>
    <cellStyle name="常规 3 4 2" xfId="153"/>
    <cellStyle name="常规 3 4 2 2" xfId="154"/>
    <cellStyle name="常规 3 4 2 2 2" xfId="296"/>
    <cellStyle name="常规 3 4 2 3" xfId="357"/>
    <cellStyle name="常规 3 4 3" xfId="11"/>
    <cellStyle name="常规 3 4 3 2" xfId="30"/>
    <cellStyle name="常规 3 4 3 2 2" xfId="338"/>
    <cellStyle name="常规 3 4 3 3" xfId="464"/>
    <cellStyle name="常规 3 4 4" xfId="111"/>
    <cellStyle name="常规 3 4 4 2" xfId="390"/>
    <cellStyle name="常规 3 4 5" xfId="358"/>
    <cellStyle name="常规 3 5" xfId="155"/>
    <cellStyle name="常规 3 5 2" xfId="156"/>
    <cellStyle name="常规 3 5 2 2" xfId="355"/>
    <cellStyle name="常规 3 5 3" xfId="356"/>
    <cellStyle name="常规 3 6" xfId="157"/>
    <cellStyle name="常规 3 6 2" xfId="158"/>
    <cellStyle name="常规 3 6 2 2" xfId="289"/>
    <cellStyle name="常规 3 6 3" xfId="291"/>
    <cellStyle name="常规 3 7" xfId="42"/>
    <cellStyle name="常规 3 7 2" xfId="159"/>
    <cellStyle name="常规 3 7 2 2" xfId="288"/>
    <cellStyle name="常规 3 7 3" xfId="422"/>
    <cellStyle name="常规 3 8" xfId="160"/>
    <cellStyle name="常规 3 8 2" xfId="276"/>
    <cellStyle name="常规 3 9" xfId="134"/>
    <cellStyle name="常规 4" xfId="5"/>
    <cellStyle name="常规 4 2" xfId="163"/>
    <cellStyle name="常规 4 2 2" xfId="165"/>
    <cellStyle name="常规 4 2 2 2" xfId="167"/>
    <cellStyle name="常规 4 2 2 2 2" xfId="86"/>
    <cellStyle name="常规 4 2 2 2 2 2" xfId="403"/>
    <cellStyle name="常规 4 2 2 2 3" xfId="349"/>
    <cellStyle name="常规 4 2 2 3" xfId="19"/>
    <cellStyle name="常规 4 2 2 3 2" xfId="169"/>
    <cellStyle name="常规 4 2 2 3 2 2" xfId="346"/>
    <cellStyle name="常规 4 2 2 3 3" xfId="436"/>
    <cellStyle name="常规 4 2 2 4" xfId="170"/>
    <cellStyle name="常规 4 2 2 4 2" xfId="345"/>
    <cellStyle name="常规 4 2 2 5" xfId="247"/>
    <cellStyle name="常规 4 2 3" xfId="171"/>
    <cellStyle name="常规 4 2 3 2" xfId="173"/>
    <cellStyle name="常规 4 2 3 2 2" xfId="343"/>
    <cellStyle name="常规 4 2 3 3" xfId="344"/>
    <cellStyle name="常规 4 2 4" xfId="176"/>
    <cellStyle name="常规 4 2 4 2" xfId="337"/>
    <cellStyle name="常规 4 2 5" xfId="352"/>
    <cellStyle name="常规 4 3" xfId="178"/>
    <cellStyle name="常规 4 3 2" xfId="179"/>
    <cellStyle name="常规 4 3 2 2" xfId="181"/>
    <cellStyle name="常规 4 3 2 2 2" xfId="330"/>
    <cellStyle name="常规 4 3 2 3" xfId="332"/>
    <cellStyle name="常规 4 3 3" xfId="183"/>
    <cellStyle name="常规 4 3 3 2" xfId="185"/>
    <cellStyle name="常规 4 3 3 2 2" xfId="325"/>
    <cellStyle name="常规 4 3 3 3" xfId="328"/>
    <cellStyle name="常规 4 3 4" xfId="187"/>
    <cellStyle name="常规 4 3 4 2" xfId="323"/>
    <cellStyle name="常规 4 3 5" xfId="334"/>
    <cellStyle name="常规 4 4" xfId="166"/>
    <cellStyle name="常规 4 4 2" xfId="168"/>
    <cellStyle name="常规 4 4 2 2" xfId="348"/>
    <cellStyle name="常规 4 4 3" xfId="350"/>
    <cellStyle name="常规 4 5" xfId="172"/>
    <cellStyle name="常规 4 5 2" xfId="174"/>
    <cellStyle name="常规 4 5 2 2" xfId="342"/>
    <cellStyle name="常规 4 5 3" xfId="267"/>
    <cellStyle name="常规 4 6" xfId="177"/>
    <cellStyle name="常规 4 6 2" xfId="189"/>
    <cellStyle name="常规 4 6 2 2" xfId="273"/>
    <cellStyle name="常规 4 6 3" xfId="335"/>
    <cellStyle name="常规 4 7" xfId="161"/>
    <cellStyle name="常规 4 8" xfId="354"/>
    <cellStyle name="常规 5" xfId="6"/>
    <cellStyle name="常规 5 2" xfId="22"/>
    <cellStyle name="常规 5 2 2" xfId="24"/>
    <cellStyle name="常规 5 2 2 2" xfId="193"/>
    <cellStyle name="常规 5 2 2 2 2" xfId="79"/>
    <cellStyle name="常规 5 2 2 2 2 2" xfId="81"/>
    <cellStyle name="常规 5 2 2 2 2 2 2" xfId="424"/>
    <cellStyle name="常规 5 2 2 2 2 3" xfId="263"/>
    <cellStyle name="常规 5 2 2 2 3" xfId="83"/>
    <cellStyle name="常规 5 2 2 2 3 2" xfId="9"/>
    <cellStyle name="常规 5 2 2 2 3 2 2" xfId="441"/>
    <cellStyle name="常规 5 2 2 2 3 3" xfId="412"/>
    <cellStyle name="常规 5 2 2 2 4" xfId="194"/>
    <cellStyle name="常规 5 2 2 2 4 2" xfId="314"/>
    <cellStyle name="常规 5 2 2 2 5" xfId="315"/>
    <cellStyle name="常规 5 2 2 3" xfId="195"/>
    <cellStyle name="常规 5 2 2 3 2" xfId="45"/>
    <cellStyle name="常规 5 2 2 3 2 2" xfId="446"/>
    <cellStyle name="常规 5 2 2 3 3" xfId="313"/>
    <cellStyle name="常规 5 2 2 4" xfId="67"/>
    <cellStyle name="常规 5 2 2 4 2" xfId="429"/>
    <cellStyle name="常规 5 2 2 5" xfId="430"/>
    <cellStyle name="常规 5 2 3" xfId="25"/>
    <cellStyle name="常规 5 2 3 2" xfId="104"/>
    <cellStyle name="常规 5 2 3 2 2" xfId="196"/>
    <cellStyle name="常规 5 2 3 2 2 2" xfId="311"/>
    <cellStyle name="常规 5 2 3 2 3" xfId="396"/>
    <cellStyle name="常规 5 2 3 3" xfId="198"/>
    <cellStyle name="常规 5 2 3 3 2" xfId="200"/>
    <cellStyle name="常规 5 2 3 3 2 2" xfId="308"/>
    <cellStyle name="常规 5 2 3 3 3" xfId="257"/>
    <cellStyle name="常规 5 2 3 4" xfId="201"/>
    <cellStyle name="常规 5 2 3 4 2" xfId="307"/>
    <cellStyle name="常规 5 2 3 5" xfId="341"/>
    <cellStyle name="常规 5 2 4" xfId="20"/>
    <cellStyle name="常规 5 2 4 2" xfId="202"/>
    <cellStyle name="常规 5 2 4 2 2" xfId="306"/>
    <cellStyle name="常规 5 2 4 3" xfId="458"/>
    <cellStyle name="常规 5 2 5" xfId="55"/>
    <cellStyle name="常规 5 2 5 2" xfId="262"/>
    <cellStyle name="常规 5 2 6" xfId="252"/>
    <cellStyle name="常规 5 3" xfId="204"/>
    <cellStyle name="常规 5 3 2" xfId="205"/>
    <cellStyle name="常规 5 3 2 2" xfId="162"/>
    <cellStyle name="常规 5 3 2 2 2" xfId="164"/>
    <cellStyle name="常规 5 3 2 2 2 2" xfId="351"/>
    <cellStyle name="常规 5 3 2 2 3" xfId="353"/>
    <cellStyle name="常规 5 3 2 3" xfId="192"/>
    <cellStyle name="常规 5 3 2 3 2" xfId="23"/>
    <cellStyle name="常规 5 3 2 3 2 2" xfId="432"/>
    <cellStyle name="常规 5 3 2 3 3" xfId="317"/>
    <cellStyle name="常规 5 3 2 4" xfId="17"/>
    <cellStyle name="常规 5 3 2 4 2" xfId="460"/>
    <cellStyle name="常规 5 3 2 5" xfId="302"/>
    <cellStyle name="常规 5 3 3" xfId="206"/>
    <cellStyle name="常规 5 3 3 2" xfId="207"/>
    <cellStyle name="常规 5 3 3 2 2" xfId="300"/>
    <cellStyle name="常规 5 3 3 3" xfId="301"/>
    <cellStyle name="常规 5 3 4" xfId="209"/>
    <cellStyle name="常规 5 3 4 2" xfId="298"/>
    <cellStyle name="常规 5 3 5" xfId="303"/>
    <cellStyle name="常规 5 4" xfId="180"/>
    <cellStyle name="常规 5 4 2" xfId="182"/>
    <cellStyle name="常规 5 4 2 2" xfId="210"/>
    <cellStyle name="常规 5 4 2 2 2" xfId="297"/>
    <cellStyle name="常规 5 4 2 3" xfId="329"/>
    <cellStyle name="常规 5 4 3" xfId="33"/>
    <cellStyle name="常规 5 4 3 2" xfId="212"/>
    <cellStyle name="常规 5 4 3 2 2" xfId="260"/>
    <cellStyle name="常规 5 4 3 3" xfId="452"/>
    <cellStyle name="常规 5 4 4" xfId="214"/>
    <cellStyle name="常规 5 4 4 2" xfId="293"/>
    <cellStyle name="常规 5 4 5" xfId="331"/>
    <cellStyle name="常规 5 5" xfId="184"/>
    <cellStyle name="常规 5 5 2" xfId="186"/>
    <cellStyle name="常规 5 5 2 2" xfId="324"/>
    <cellStyle name="常规 5 5 3" xfId="326"/>
    <cellStyle name="常规 5 6" xfId="188"/>
    <cellStyle name="常规 5 6 2" xfId="215"/>
    <cellStyle name="常规 5 6 2 2" xfId="290"/>
    <cellStyle name="常规 5 6 3" xfId="321"/>
    <cellStyle name="常规 5 7" xfId="216"/>
    <cellStyle name="常规 5 8" xfId="211"/>
    <cellStyle name="常规 5 8 2" xfId="295"/>
    <cellStyle name="常规 5 9" xfId="191"/>
    <cellStyle name="常规 6" xfId="16"/>
    <cellStyle name="常规 6 2" xfId="217"/>
    <cellStyle name="常规 6 2 2" xfId="218"/>
    <cellStyle name="常规 6 2 2 2" xfId="275"/>
    <cellStyle name="常规 6 2 3" xfId="27"/>
    <cellStyle name="常规 6 2 3 2" xfId="455"/>
    <cellStyle name="常规 6 2 4" xfId="287"/>
    <cellStyle name="常规 6 3" xfId="219"/>
    <cellStyle name="常规 6 3 2" xfId="286"/>
    <cellStyle name="常规 6 4" xfId="410"/>
    <cellStyle name="常规 7" xfId="220"/>
    <cellStyle name="常规 7 2" xfId="221"/>
    <cellStyle name="常规 7 2 2" xfId="100"/>
    <cellStyle name="常规 7 2 2 2" xfId="102"/>
    <cellStyle name="常规 7 2 2 2 2" xfId="31"/>
    <cellStyle name="常规 7 2 2 2 2 2" xfId="336"/>
    <cellStyle name="常规 7 2 2 2 3" xfId="400"/>
    <cellStyle name="常规 7 2 2 3" xfId="222"/>
    <cellStyle name="常规 7 2 2 3 2" xfId="223"/>
    <cellStyle name="常规 7 2 2 3 2 2" xfId="251"/>
    <cellStyle name="常规 7 2 2 3 3" xfId="270"/>
    <cellStyle name="常规 7 2 2 4" xfId="224"/>
    <cellStyle name="常规 7 2 2 4 2" xfId="284"/>
    <cellStyle name="常规 7 2 2 5" xfId="322"/>
    <cellStyle name="常规 7 2 3" xfId="105"/>
    <cellStyle name="常规 7 2 3 2" xfId="197"/>
    <cellStyle name="常规 7 2 3 2 2" xfId="310"/>
    <cellStyle name="常规 7 2 3 3" xfId="395"/>
    <cellStyle name="常规 7 2 4" xfId="199"/>
    <cellStyle name="常规 7 2 4 2" xfId="309"/>
    <cellStyle name="常规 7 2 5" xfId="254"/>
    <cellStyle name="常规 7 3" xfId="13"/>
    <cellStyle name="常规 7 3 2" xfId="225"/>
    <cellStyle name="常规 7 3 2 2" xfId="226"/>
    <cellStyle name="常规 7 3 2 2 2" xfId="281"/>
    <cellStyle name="常规 7 3 2 3" xfId="282"/>
    <cellStyle name="常规 7 3 3" xfId="203"/>
    <cellStyle name="常规 7 3 3 2" xfId="227"/>
    <cellStyle name="常规 7 3 3 2 2" xfId="279"/>
    <cellStyle name="常规 7 3 3 3" xfId="305"/>
    <cellStyle name="常规 7 3 4" xfId="228"/>
    <cellStyle name="常规 7 3 4 2" xfId="249"/>
    <cellStyle name="常规 7 3 5" xfId="463"/>
    <cellStyle name="常规 7 4" xfId="175"/>
    <cellStyle name="常规 7 4 2" xfId="229"/>
    <cellStyle name="常规 7 4 2 2" xfId="277"/>
    <cellStyle name="常规 7 4 3" xfId="339"/>
    <cellStyle name="常规 7 5" xfId="230"/>
    <cellStyle name="常规 7 5 2" xfId="274"/>
    <cellStyle name="常规 7 6" xfId="285"/>
    <cellStyle name="常规 8" xfId="231"/>
    <cellStyle name="常规 8 2" xfId="28"/>
    <cellStyle name="常规 8 2 2" xfId="232"/>
    <cellStyle name="常规 8 2 2 2" xfId="233"/>
    <cellStyle name="常规 8 2 2 2 2" xfId="468"/>
    <cellStyle name="常规 8 2 2 3" xfId="246"/>
    <cellStyle name="常规 8 2 3" xfId="208"/>
    <cellStyle name="常规 8 2 3 2" xfId="234"/>
    <cellStyle name="常规 8 2 3 2 2" xfId="469"/>
    <cellStyle name="常规 8 2 3 3" xfId="299"/>
    <cellStyle name="常规 8 2 4" xfId="235"/>
    <cellStyle name="常规 8 2 4 2" xfId="470"/>
    <cellStyle name="常规 8 2 5" xfId="454"/>
    <cellStyle name="常规 8 3" xfId="26"/>
    <cellStyle name="常规 8 3 2" xfId="236"/>
    <cellStyle name="常规 8 3 2 2" xfId="471"/>
    <cellStyle name="常规 8 3 3" xfId="456"/>
    <cellStyle name="常规 8 4" xfId="190"/>
    <cellStyle name="常规 8 4 2" xfId="320"/>
    <cellStyle name="常规 8 5" xfId="272"/>
    <cellStyle name="常规 9" xfId="237"/>
    <cellStyle name="常规 9 2" xfId="238"/>
    <cellStyle name="常规 9 2 2" xfId="239"/>
    <cellStyle name="常规 9 2 2 2" xfId="240"/>
    <cellStyle name="常规 9 2 2 2 2" xfId="475"/>
    <cellStyle name="常规 9 2 2 3" xfId="474"/>
    <cellStyle name="常规 9 2 3" xfId="213"/>
    <cellStyle name="常规 9 2 3 2" xfId="241"/>
    <cellStyle name="常规 9 2 3 2 2" xfId="476"/>
    <cellStyle name="常规 9 2 3 3" xfId="294"/>
    <cellStyle name="常规 9 2 4" xfId="242"/>
    <cellStyle name="常规 9 2 4 2" xfId="477"/>
    <cellStyle name="常规 9 2 5" xfId="473"/>
    <cellStyle name="常规 9 3" xfId="243"/>
    <cellStyle name="常规 9 3 2" xfId="244"/>
    <cellStyle name="常规 9 3 2 2" xfId="479"/>
    <cellStyle name="常规 9 3 3" xfId="478"/>
    <cellStyle name="常规 9 4" xfId="245"/>
    <cellStyle name="常规 9 4 2" xfId="480"/>
    <cellStyle name="常规 9 5" xfId="47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0"/>
  <sheetViews>
    <sheetView tabSelected="1" topLeftCell="A4" zoomScale="98" zoomScaleNormal="98" workbookViewId="0">
      <selection activeCell="E10" sqref="E10"/>
    </sheetView>
  </sheetViews>
  <sheetFormatPr defaultColWidth="9" defaultRowHeight="14.25"/>
  <cols>
    <col min="1" max="1" width="6.5" customWidth="1"/>
    <col min="2" max="2" width="7.375" customWidth="1"/>
    <col min="3" max="3" width="14.5" customWidth="1"/>
    <col min="4" max="4" width="22.5" customWidth="1"/>
    <col min="5" max="5" width="7.5" customWidth="1"/>
    <col min="6" max="6" width="17.25" customWidth="1"/>
    <col min="7" max="7" width="8.125" customWidth="1"/>
    <col min="8" max="8" width="7.875" customWidth="1"/>
    <col min="9" max="9" width="8.125" customWidth="1"/>
    <col min="10" max="10" width="9" customWidth="1"/>
    <col min="11" max="11" width="5.75" customWidth="1"/>
    <col min="12" max="12" width="7.375" customWidth="1"/>
  </cols>
  <sheetData>
    <row r="1" spans="1:13" ht="25.5" customHeight="1">
      <c r="A1" s="10" t="s">
        <v>71</v>
      </c>
      <c r="B1" s="10"/>
      <c r="C1" s="3"/>
      <c r="D1" s="3"/>
      <c r="E1" s="3"/>
      <c r="F1" s="3"/>
      <c r="G1" s="3"/>
      <c r="H1" s="3"/>
      <c r="I1" s="3"/>
      <c r="J1" s="3"/>
      <c r="K1" s="3"/>
      <c r="L1" s="3"/>
      <c r="M1" s="3"/>
    </row>
    <row r="2" spans="1:13" ht="42.75" customHeight="1">
      <c r="A2" s="9" t="s">
        <v>72</v>
      </c>
      <c r="B2" s="9"/>
      <c r="C2" s="9"/>
      <c r="D2" s="9"/>
      <c r="E2" s="9"/>
      <c r="F2" s="9"/>
      <c r="G2" s="9"/>
      <c r="H2" s="9"/>
      <c r="I2" s="9"/>
      <c r="J2" s="9"/>
      <c r="K2" s="9"/>
    </row>
    <row r="3" spans="1:13" ht="81" customHeight="1">
      <c r="A3" s="1" t="s">
        <v>0</v>
      </c>
      <c r="B3" s="1" t="s">
        <v>1</v>
      </c>
      <c r="C3" s="2" t="s">
        <v>2</v>
      </c>
      <c r="D3" s="2" t="s">
        <v>3</v>
      </c>
      <c r="E3" s="2" t="s">
        <v>79</v>
      </c>
      <c r="F3" s="2" t="s">
        <v>4</v>
      </c>
      <c r="G3" s="2" t="s">
        <v>5</v>
      </c>
      <c r="H3" s="2" t="s">
        <v>6</v>
      </c>
      <c r="I3" s="2" t="s">
        <v>73</v>
      </c>
      <c r="J3" s="2" t="s">
        <v>74</v>
      </c>
      <c r="K3" s="2" t="s">
        <v>76</v>
      </c>
      <c r="L3" s="2" t="s">
        <v>77</v>
      </c>
    </row>
    <row r="4" spans="1:13" ht="39.950000000000003" customHeight="1">
      <c r="A4" s="7">
        <v>1</v>
      </c>
      <c r="B4" s="7" t="s">
        <v>7</v>
      </c>
      <c r="C4" s="7" t="s">
        <v>48</v>
      </c>
      <c r="D4" s="7" t="s">
        <v>8</v>
      </c>
      <c r="E4" s="7" t="s">
        <v>80</v>
      </c>
      <c r="F4" s="7" t="s">
        <v>9</v>
      </c>
      <c r="G4" s="7">
        <v>3015</v>
      </c>
      <c r="H4" s="7">
        <v>2311</v>
      </c>
      <c r="I4" s="7" t="s">
        <v>75</v>
      </c>
      <c r="J4" s="7" t="s">
        <v>75</v>
      </c>
      <c r="K4" s="8" t="s">
        <v>75</v>
      </c>
      <c r="L4" s="7" t="s">
        <v>78</v>
      </c>
    </row>
    <row r="5" spans="1:13" ht="39.950000000000003" customHeight="1">
      <c r="A5" s="7">
        <v>2</v>
      </c>
      <c r="B5" s="7" t="s">
        <v>10</v>
      </c>
      <c r="C5" s="7" t="s">
        <v>11</v>
      </c>
      <c r="D5" s="7" t="s">
        <v>12</v>
      </c>
      <c r="E5" s="7" t="s">
        <v>80</v>
      </c>
      <c r="F5" s="7" t="s">
        <v>9</v>
      </c>
      <c r="G5" s="7">
        <v>1322</v>
      </c>
      <c r="H5" s="7">
        <v>1180</v>
      </c>
      <c r="I5" s="7" t="s">
        <v>75</v>
      </c>
      <c r="J5" s="7" t="s">
        <v>75</v>
      </c>
      <c r="K5" s="8" t="s">
        <v>75</v>
      </c>
      <c r="L5" s="7" t="s">
        <v>78</v>
      </c>
    </row>
    <row r="6" spans="1:13" ht="39.950000000000003" customHeight="1">
      <c r="A6" s="7">
        <v>3</v>
      </c>
      <c r="B6" s="7" t="s">
        <v>10</v>
      </c>
      <c r="C6" s="7" t="s">
        <v>13</v>
      </c>
      <c r="D6" s="7" t="s">
        <v>62</v>
      </c>
      <c r="E6" s="7" t="s">
        <v>80</v>
      </c>
      <c r="F6" s="7" t="s">
        <v>60</v>
      </c>
      <c r="G6" s="7">
        <v>1385</v>
      </c>
      <c r="H6" s="7">
        <v>1241</v>
      </c>
      <c r="I6" s="7" t="s">
        <v>75</v>
      </c>
      <c r="J6" s="7" t="s">
        <v>75</v>
      </c>
      <c r="K6" s="8" t="s">
        <v>75</v>
      </c>
      <c r="L6" s="5"/>
    </row>
    <row r="7" spans="1:13" ht="39.950000000000003" customHeight="1">
      <c r="A7" s="7">
        <v>4</v>
      </c>
      <c r="B7" s="7" t="s">
        <v>10</v>
      </c>
      <c r="C7" s="7" t="s">
        <v>14</v>
      </c>
      <c r="D7" s="7" t="s">
        <v>61</v>
      </c>
      <c r="E7" s="7" t="s">
        <v>80</v>
      </c>
      <c r="F7" s="7" t="s">
        <v>15</v>
      </c>
      <c r="G7" s="7">
        <v>468</v>
      </c>
      <c r="H7" s="7">
        <v>450</v>
      </c>
      <c r="I7" s="7" t="s">
        <v>75</v>
      </c>
      <c r="J7" s="7" t="s">
        <v>75</v>
      </c>
      <c r="K7" s="8" t="s">
        <v>75</v>
      </c>
      <c r="L7" s="5"/>
    </row>
    <row r="8" spans="1:13" ht="39.950000000000003" customHeight="1">
      <c r="A8" s="7">
        <v>5</v>
      </c>
      <c r="B8" s="7" t="s">
        <v>16</v>
      </c>
      <c r="C8" s="7" t="s">
        <v>17</v>
      </c>
      <c r="D8" s="7" t="s">
        <v>69</v>
      </c>
      <c r="E8" s="7" t="s">
        <v>80</v>
      </c>
      <c r="F8" s="7" t="s">
        <v>15</v>
      </c>
      <c r="G8" s="7">
        <v>631</v>
      </c>
      <c r="H8" s="7">
        <v>556</v>
      </c>
      <c r="I8" s="7" t="s">
        <v>75</v>
      </c>
      <c r="J8" s="7" t="s">
        <v>75</v>
      </c>
      <c r="K8" s="8" t="s">
        <v>75</v>
      </c>
      <c r="L8" s="5"/>
    </row>
    <row r="9" spans="1:13" ht="39.950000000000003" customHeight="1">
      <c r="A9" s="7">
        <v>6</v>
      </c>
      <c r="B9" s="7" t="s">
        <v>16</v>
      </c>
      <c r="C9" s="7" t="s">
        <v>18</v>
      </c>
      <c r="D9" s="7" t="s">
        <v>19</v>
      </c>
      <c r="E9" s="7" t="s">
        <v>80</v>
      </c>
      <c r="F9" s="7" t="s">
        <v>15</v>
      </c>
      <c r="G9" s="7">
        <v>585</v>
      </c>
      <c r="H9" s="7">
        <v>471</v>
      </c>
      <c r="I9" s="7" t="s">
        <v>75</v>
      </c>
      <c r="J9" s="7" t="s">
        <v>75</v>
      </c>
      <c r="K9" s="8" t="s">
        <v>75</v>
      </c>
      <c r="L9" s="5"/>
    </row>
    <row r="10" spans="1:13" ht="39.950000000000003" customHeight="1">
      <c r="A10" s="7">
        <v>7</v>
      </c>
      <c r="B10" s="7" t="s">
        <v>16</v>
      </c>
      <c r="C10" s="7" t="s">
        <v>20</v>
      </c>
      <c r="D10" s="7" t="s">
        <v>21</v>
      </c>
      <c r="E10" s="7" t="s">
        <v>80</v>
      </c>
      <c r="F10" s="7" t="s">
        <v>15</v>
      </c>
      <c r="G10" s="7">
        <v>374</v>
      </c>
      <c r="H10" s="7">
        <v>243</v>
      </c>
      <c r="I10" s="7" t="s">
        <v>75</v>
      </c>
      <c r="J10" s="7" t="s">
        <v>75</v>
      </c>
      <c r="K10" s="8" t="s">
        <v>75</v>
      </c>
      <c r="L10" s="5"/>
    </row>
    <row r="11" spans="1:13" ht="39.950000000000003" customHeight="1">
      <c r="A11" s="7">
        <v>8</v>
      </c>
      <c r="B11" s="7" t="s">
        <v>16</v>
      </c>
      <c r="C11" s="7" t="s">
        <v>22</v>
      </c>
      <c r="D11" s="7" t="s">
        <v>23</v>
      </c>
      <c r="E11" s="7" t="s">
        <v>80</v>
      </c>
      <c r="F11" s="7" t="s">
        <v>15</v>
      </c>
      <c r="G11" s="7">
        <v>660</v>
      </c>
      <c r="H11" s="7">
        <v>333</v>
      </c>
      <c r="I11" s="7" t="s">
        <v>75</v>
      </c>
      <c r="J11" s="7" t="s">
        <v>75</v>
      </c>
      <c r="K11" s="8" t="s">
        <v>75</v>
      </c>
      <c r="L11" s="5"/>
    </row>
    <row r="12" spans="1:13" ht="39.950000000000003" customHeight="1">
      <c r="A12" s="7">
        <v>9</v>
      </c>
      <c r="B12" s="7" t="s">
        <v>16</v>
      </c>
      <c r="C12" s="7" t="s">
        <v>24</v>
      </c>
      <c r="D12" s="7" t="s">
        <v>25</v>
      </c>
      <c r="E12" s="7" t="s">
        <v>80</v>
      </c>
      <c r="F12" s="7" t="s">
        <v>15</v>
      </c>
      <c r="G12" s="7">
        <v>635</v>
      </c>
      <c r="H12" s="7">
        <v>431</v>
      </c>
      <c r="I12" s="7" t="s">
        <v>75</v>
      </c>
      <c r="J12" s="7" t="s">
        <v>75</v>
      </c>
      <c r="K12" s="8" t="s">
        <v>75</v>
      </c>
      <c r="L12" s="5"/>
    </row>
    <row r="13" spans="1:13" ht="39.950000000000003" customHeight="1">
      <c r="A13" s="7">
        <v>10</v>
      </c>
      <c r="B13" s="7" t="s">
        <v>16</v>
      </c>
      <c r="C13" s="7" t="s">
        <v>26</v>
      </c>
      <c r="D13" s="7" t="s">
        <v>63</v>
      </c>
      <c r="E13" s="7" t="s">
        <v>80</v>
      </c>
      <c r="F13" s="7" t="s">
        <v>15</v>
      </c>
      <c r="G13" s="7">
        <v>192</v>
      </c>
      <c r="H13" s="7">
        <v>188</v>
      </c>
      <c r="I13" s="7" t="s">
        <v>75</v>
      </c>
      <c r="J13" s="7" t="s">
        <v>75</v>
      </c>
      <c r="K13" s="8" t="s">
        <v>75</v>
      </c>
      <c r="L13" s="5"/>
    </row>
    <row r="14" spans="1:13" ht="39.950000000000003" customHeight="1">
      <c r="A14" s="7">
        <v>11</v>
      </c>
      <c r="B14" s="7" t="s">
        <v>27</v>
      </c>
      <c r="C14" s="7" t="s">
        <v>28</v>
      </c>
      <c r="D14" s="7" t="s">
        <v>70</v>
      </c>
      <c r="E14" s="7" t="s">
        <v>80</v>
      </c>
      <c r="F14" s="7" t="s">
        <v>9</v>
      </c>
      <c r="G14" s="7">
        <v>3200</v>
      </c>
      <c r="H14" s="7">
        <v>2800</v>
      </c>
      <c r="I14" s="7" t="s">
        <v>75</v>
      </c>
      <c r="J14" s="7" t="s">
        <v>75</v>
      </c>
      <c r="K14" s="8" t="s">
        <v>75</v>
      </c>
      <c r="L14" s="7" t="s">
        <v>81</v>
      </c>
    </row>
    <row r="15" spans="1:13" ht="39.950000000000003" customHeight="1">
      <c r="A15" s="7">
        <v>12</v>
      </c>
      <c r="B15" s="7" t="s">
        <v>27</v>
      </c>
      <c r="C15" s="7" t="s">
        <v>29</v>
      </c>
      <c r="D15" s="7" t="s">
        <v>68</v>
      </c>
      <c r="E15" s="7" t="s">
        <v>80</v>
      </c>
      <c r="F15" s="7" t="s">
        <v>15</v>
      </c>
      <c r="G15" s="7">
        <v>2600</v>
      </c>
      <c r="H15" s="7">
        <v>2307</v>
      </c>
      <c r="I15" s="7" t="s">
        <v>75</v>
      </c>
      <c r="J15" s="7" t="s">
        <v>75</v>
      </c>
      <c r="K15" s="8" t="s">
        <v>75</v>
      </c>
      <c r="L15" s="5"/>
    </row>
    <row r="16" spans="1:13" ht="39.950000000000003" customHeight="1">
      <c r="A16" s="7">
        <v>13</v>
      </c>
      <c r="B16" s="7" t="s">
        <v>30</v>
      </c>
      <c r="C16" s="7" t="s">
        <v>31</v>
      </c>
      <c r="D16" s="7" t="s">
        <v>32</v>
      </c>
      <c r="E16" s="7" t="s">
        <v>80</v>
      </c>
      <c r="F16" s="7" t="s">
        <v>15</v>
      </c>
      <c r="G16" s="7">
        <v>217</v>
      </c>
      <c r="H16" s="7">
        <v>208</v>
      </c>
      <c r="I16" s="7" t="s">
        <v>75</v>
      </c>
      <c r="J16" s="7" t="s">
        <v>75</v>
      </c>
      <c r="K16" s="8" t="s">
        <v>75</v>
      </c>
      <c r="L16" s="5"/>
    </row>
    <row r="17" spans="1:12" ht="39.950000000000003" customHeight="1">
      <c r="A17" s="7">
        <v>14</v>
      </c>
      <c r="B17" s="7" t="s">
        <v>33</v>
      </c>
      <c r="C17" s="7" t="s">
        <v>34</v>
      </c>
      <c r="D17" s="7" t="s">
        <v>35</v>
      </c>
      <c r="E17" s="7" t="s">
        <v>80</v>
      </c>
      <c r="F17" s="7" t="s">
        <v>15</v>
      </c>
      <c r="G17" s="7">
        <v>240</v>
      </c>
      <c r="H17" s="7">
        <v>240</v>
      </c>
      <c r="I17" s="7" t="s">
        <v>75</v>
      </c>
      <c r="J17" s="7" t="s">
        <v>75</v>
      </c>
      <c r="K17" s="8" t="s">
        <v>75</v>
      </c>
      <c r="L17" s="5"/>
    </row>
    <row r="18" spans="1:12" ht="39.950000000000003" customHeight="1">
      <c r="A18" s="7">
        <v>15</v>
      </c>
      <c r="B18" s="7" t="s">
        <v>33</v>
      </c>
      <c r="C18" s="7" t="s">
        <v>65</v>
      </c>
      <c r="D18" s="7" t="s">
        <v>64</v>
      </c>
      <c r="E18" s="7" t="s">
        <v>80</v>
      </c>
      <c r="F18" s="7" t="s">
        <v>15</v>
      </c>
      <c r="G18" s="7">
        <v>135</v>
      </c>
      <c r="H18" s="7">
        <v>125</v>
      </c>
      <c r="I18" s="7" t="s">
        <v>75</v>
      </c>
      <c r="J18" s="7" t="s">
        <v>75</v>
      </c>
      <c r="K18" s="8" t="s">
        <v>75</v>
      </c>
      <c r="L18" s="5"/>
    </row>
    <row r="19" spans="1:12" ht="39.950000000000003" customHeight="1">
      <c r="A19" s="7">
        <v>16</v>
      </c>
      <c r="B19" s="7" t="s">
        <v>36</v>
      </c>
      <c r="C19" s="7" t="s">
        <v>67</v>
      </c>
      <c r="D19" s="7" t="s">
        <v>66</v>
      </c>
      <c r="E19" s="7" t="s">
        <v>80</v>
      </c>
      <c r="F19" s="7" t="s">
        <v>15</v>
      </c>
      <c r="G19" s="7">
        <v>138</v>
      </c>
      <c r="H19" s="7">
        <v>130</v>
      </c>
      <c r="I19" s="7" t="s">
        <v>75</v>
      </c>
      <c r="J19" s="7" t="s">
        <v>75</v>
      </c>
      <c r="K19" s="8" t="s">
        <v>75</v>
      </c>
      <c r="L19" s="5"/>
    </row>
    <row r="20" spans="1:12" ht="39.950000000000003" customHeight="1">
      <c r="A20" s="7">
        <v>17</v>
      </c>
      <c r="B20" s="7" t="s">
        <v>37</v>
      </c>
      <c r="C20" s="7" t="s">
        <v>38</v>
      </c>
      <c r="D20" s="7" t="s">
        <v>53</v>
      </c>
      <c r="E20" s="7" t="s">
        <v>80</v>
      </c>
      <c r="F20" s="7" t="s">
        <v>15</v>
      </c>
      <c r="G20" s="7">
        <v>570</v>
      </c>
      <c r="H20" s="7">
        <v>486</v>
      </c>
      <c r="I20" s="7" t="s">
        <v>75</v>
      </c>
      <c r="J20" s="7" t="s">
        <v>75</v>
      </c>
      <c r="K20" s="8" t="s">
        <v>75</v>
      </c>
      <c r="L20" s="5"/>
    </row>
    <row r="21" spans="1:12" ht="39.950000000000003" customHeight="1">
      <c r="A21" s="7">
        <v>18</v>
      </c>
      <c r="B21" s="7" t="s">
        <v>37</v>
      </c>
      <c r="C21" s="7" t="s">
        <v>49</v>
      </c>
      <c r="D21" s="7" t="s">
        <v>52</v>
      </c>
      <c r="E21" s="7" t="s">
        <v>80</v>
      </c>
      <c r="F21" s="7" t="s">
        <v>15</v>
      </c>
      <c r="G21" s="7">
        <v>205</v>
      </c>
      <c r="H21" s="7">
        <v>180</v>
      </c>
      <c r="I21" s="7" t="s">
        <v>75</v>
      </c>
      <c r="J21" s="7" t="s">
        <v>75</v>
      </c>
      <c r="K21" s="8" t="s">
        <v>75</v>
      </c>
      <c r="L21" s="5"/>
    </row>
    <row r="22" spans="1:12" ht="39.950000000000003" customHeight="1">
      <c r="A22" s="7">
        <v>19</v>
      </c>
      <c r="B22" s="7" t="s">
        <v>37</v>
      </c>
      <c r="C22" s="7" t="s">
        <v>39</v>
      </c>
      <c r="D22" s="7" t="s">
        <v>56</v>
      </c>
      <c r="E22" s="7" t="s">
        <v>80</v>
      </c>
      <c r="F22" s="7" t="s">
        <v>15</v>
      </c>
      <c r="G22" s="7">
        <v>145</v>
      </c>
      <c r="H22" s="7">
        <v>140</v>
      </c>
      <c r="I22" s="7" t="s">
        <v>75</v>
      </c>
      <c r="J22" s="7" t="s">
        <v>75</v>
      </c>
      <c r="K22" s="8" t="s">
        <v>75</v>
      </c>
      <c r="L22" s="5"/>
    </row>
    <row r="23" spans="1:12" ht="39.950000000000003" customHeight="1">
      <c r="A23" s="7">
        <v>20</v>
      </c>
      <c r="B23" s="7" t="s">
        <v>37</v>
      </c>
      <c r="C23" s="7" t="s">
        <v>40</v>
      </c>
      <c r="D23" s="7" t="s">
        <v>50</v>
      </c>
      <c r="E23" s="7" t="s">
        <v>80</v>
      </c>
      <c r="F23" s="7" t="s">
        <v>15</v>
      </c>
      <c r="G23" s="7">
        <v>196</v>
      </c>
      <c r="H23" s="7">
        <v>190</v>
      </c>
      <c r="I23" s="7" t="s">
        <v>75</v>
      </c>
      <c r="J23" s="7" t="s">
        <v>75</v>
      </c>
      <c r="K23" s="8" t="s">
        <v>75</v>
      </c>
      <c r="L23" s="5"/>
    </row>
    <row r="24" spans="1:12" ht="39.950000000000003" customHeight="1">
      <c r="A24" s="7">
        <v>21</v>
      </c>
      <c r="B24" s="7" t="s">
        <v>37</v>
      </c>
      <c r="C24" s="7" t="s">
        <v>41</v>
      </c>
      <c r="D24" s="7" t="s">
        <v>59</v>
      </c>
      <c r="E24" s="7" t="s">
        <v>80</v>
      </c>
      <c r="F24" s="7" t="s">
        <v>15</v>
      </c>
      <c r="G24" s="7">
        <v>210</v>
      </c>
      <c r="H24" s="7">
        <v>190</v>
      </c>
      <c r="I24" s="7" t="s">
        <v>75</v>
      </c>
      <c r="J24" s="7" t="s">
        <v>75</v>
      </c>
      <c r="K24" s="8" t="s">
        <v>75</v>
      </c>
      <c r="L24" s="5"/>
    </row>
    <row r="25" spans="1:12" ht="39.950000000000003" customHeight="1">
      <c r="A25" s="7">
        <v>22</v>
      </c>
      <c r="B25" s="7" t="s">
        <v>37</v>
      </c>
      <c r="C25" s="7" t="s">
        <v>42</v>
      </c>
      <c r="D25" s="7" t="s">
        <v>58</v>
      </c>
      <c r="E25" s="7" t="s">
        <v>80</v>
      </c>
      <c r="F25" s="7" t="s">
        <v>15</v>
      </c>
      <c r="G25" s="7">
        <v>345</v>
      </c>
      <c r="H25" s="7">
        <v>300</v>
      </c>
      <c r="I25" s="7" t="s">
        <v>75</v>
      </c>
      <c r="J25" s="7" t="s">
        <v>75</v>
      </c>
      <c r="K25" s="8" t="s">
        <v>75</v>
      </c>
      <c r="L25" s="5"/>
    </row>
    <row r="26" spans="1:12" ht="39.950000000000003" customHeight="1">
      <c r="A26" s="7">
        <v>23</v>
      </c>
      <c r="B26" s="7" t="s">
        <v>37</v>
      </c>
      <c r="C26" s="7" t="s">
        <v>43</v>
      </c>
      <c r="D26" s="7" t="s">
        <v>54</v>
      </c>
      <c r="E26" s="7" t="s">
        <v>80</v>
      </c>
      <c r="F26" s="7" t="s">
        <v>15</v>
      </c>
      <c r="G26" s="7">
        <v>345</v>
      </c>
      <c r="H26" s="7">
        <v>250</v>
      </c>
      <c r="I26" s="7" t="s">
        <v>75</v>
      </c>
      <c r="J26" s="7" t="s">
        <v>75</v>
      </c>
      <c r="K26" s="8" t="s">
        <v>75</v>
      </c>
      <c r="L26" s="5"/>
    </row>
    <row r="27" spans="1:12" ht="39.950000000000003" customHeight="1">
      <c r="A27" s="7">
        <v>24</v>
      </c>
      <c r="B27" s="7" t="s">
        <v>37</v>
      </c>
      <c r="C27" s="7" t="s">
        <v>44</v>
      </c>
      <c r="D27" s="7" t="s">
        <v>51</v>
      </c>
      <c r="E27" s="7" t="s">
        <v>80</v>
      </c>
      <c r="F27" s="7" t="s">
        <v>15</v>
      </c>
      <c r="G27" s="7">
        <v>178</v>
      </c>
      <c r="H27" s="7">
        <v>170</v>
      </c>
      <c r="I27" s="7" t="s">
        <v>75</v>
      </c>
      <c r="J27" s="7" t="s">
        <v>75</v>
      </c>
      <c r="K27" s="8" t="s">
        <v>75</v>
      </c>
      <c r="L27" s="5"/>
    </row>
    <row r="28" spans="1:12" ht="39.950000000000003" customHeight="1">
      <c r="A28" s="7">
        <v>25</v>
      </c>
      <c r="B28" s="7" t="s">
        <v>37</v>
      </c>
      <c r="C28" s="7" t="s">
        <v>45</v>
      </c>
      <c r="D28" s="7" t="s">
        <v>55</v>
      </c>
      <c r="E28" s="7" t="s">
        <v>80</v>
      </c>
      <c r="F28" s="7" t="s">
        <v>15</v>
      </c>
      <c r="G28" s="7">
        <v>300</v>
      </c>
      <c r="H28" s="7">
        <v>240</v>
      </c>
      <c r="I28" s="7" t="s">
        <v>75</v>
      </c>
      <c r="J28" s="7" t="s">
        <v>75</v>
      </c>
      <c r="K28" s="8" t="s">
        <v>75</v>
      </c>
      <c r="L28" s="5"/>
    </row>
    <row r="29" spans="1:12" ht="39.950000000000003" customHeight="1">
      <c r="A29" s="7">
        <v>26</v>
      </c>
      <c r="B29" s="7" t="s">
        <v>37</v>
      </c>
      <c r="C29" s="7" t="s">
        <v>46</v>
      </c>
      <c r="D29" s="7" t="s">
        <v>57</v>
      </c>
      <c r="E29" s="7" t="s">
        <v>80</v>
      </c>
      <c r="F29" s="7" t="s">
        <v>15</v>
      </c>
      <c r="G29" s="7">
        <v>207</v>
      </c>
      <c r="H29" s="7">
        <v>200</v>
      </c>
      <c r="I29" s="7" t="s">
        <v>75</v>
      </c>
      <c r="J29" s="7" t="s">
        <v>75</v>
      </c>
      <c r="K29" s="8" t="s">
        <v>75</v>
      </c>
      <c r="L29" s="5"/>
    </row>
    <row r="30" spans="1:12" ht="39.950000000000003" customHeight="1">
      <c r="A30" s="7" t="s">
        <v>47</v>
      </c>
      <c r="B30" s="7"/>
      <c r="C30" s="7"/>
      <c r="D30" s="7"/>
      <c r="E30" s="7"/>
      <c r="F30" s="7"/>
      <c r="G30" s="7">
        <f>SUM(G4:G29)</f>
        <v>18498</v>
      </c>
      <c r="H30" s="7">
        <f>SUM(H4:H29)</f>
        <v>15560</v>
      </c>
      <c r="I30" s="7"/>
      <c r="J30" s="6"/>
      <c r="K30" s="4"/>
      <c r="L30" s="5"/>
    </row>
  </sheetData>
  <mergeCells count="2">
    <mergeCell ref="A2:K2"/>
    <mergeCell ref="A1:B1"/>
  </mergeCells>
  <phoneticPr fontId="6"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2023-05-29T00:23:25Z</cp:lastPrinted>
  <dcterms:created xsi:type="dcterms:W3CDTF">2008-09-11T17:22:00Z</dcterms:created>
  <dcterms:modified xsi:type="dcterms:W3CDTF">2023-05-29T00:24:14Z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C3D36F32FBC644158922CE3D2B71F71E</vt:lpwstr>
  </property>
  <property fmtid="{D5CDD505-2E9C-101B-9397-08002B2CF9AE}" pid="3" name="KSOProductBuildVer">
    <vt:lpwstr>2052-11.1.0.13703</vt:lpwstr>
  </property>
</Properties>
</file>