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elect v_ab01" sheetId="1" r:id="rId1"/>
  </sheets>
  <definedNames>
    <definedName name="_xlnm._FilterDatabase" localSheetId="0" hidden="1">'Select v_ab01'!$A$3:$H$3</definedName>
  </definedNames>
  <calcPr calcId="144525"/>
</workbook>
</file>

<file path=xl/sharedStrings.xml><?xml version="1.0" encoding="utf-8"?>
<sst xmlns="http://schemas.openxmlformats.org/spreadsheetml/2006/main" count="50" uniqueCount="37">
  <si>
    <t>2023年2季度溧阳市小微企业社保补贴名单</t>
  </si>
  <si>
    <t>序号</t>
  </si>
  <si>
    <t>单位名称</t>
  </si>
  <si>
    <t>姓名</t>
  </si>
  <si>
    <t>身份证号</t>
  </si>
  <si>
    <t>性别</t>
  </si>
  <si>
    <t>汇总开始时间</t>
  </si>
  <si>
    <t>汇总结束时间</t>
  </si>
  <si>
    <t>补贴金额</t>
  </si>
  <si>
    <t>溧阳艺嘉艺术培训有限公司</t>
  </si>
  <si>
    <t>陈琦</t>
  </si>
  <si>
    <t>320481********7220</t>
  </si>
  <si>
    <t>女</t>
  </si>
  <si>
    <t>范雯</t>
  </si>
  <si>
    <t>320481********3647</t>
  </si>
  <si>
    <t>张玲丽</t>
  </si>
  <si>
    <t>320481********2825</t>
  </si>
  <si>
    <t>倪紫雯</t>
  </si>
  <si>
    <t>350181********2020</t>
  </si>
  <si>
    <t>溧阳市鼎邦会计师事务所(普通合伙）（企业）</t>
  </si>
  <si>
    <t>张式辰</t>
  </si>
  <si>
    <t>320481********0042</t>
  </si>
  <si>
    <t>江苏富春江环保热电有限公司</t>
  </si>
  <si>
    <t>施科</t>
  </si>
  <si>
    <t>320481********481X</t>
  </si>
  <si>
    <t>男</t>
  </si>
  <si>
    <t>江苏百思福科技股份有限公司</t>
  </si>
  <si>
    <t>罗芯阳</t>
  </si>
  <si>
    <t>510722********0023</t>
  </si>
  <si>
    <t>吴佳雪</t>
  </si>
  <si>
    <t>320481********4626</t>
  </si>
  <si>
    <t>于士康</t>
  </si>
  <si>
    <t>321321********6812</t>
  </si>
  <si>
    <t>常州埃克赛伦特贸易有限公司</t>
  </si>
  <si>
    <t>芮露露</t>
  </si>
  <si>
    <t>320481********2821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</si>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</sst>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9"/>
      <color theme="1"/>
      <name val="宋体"/>
      <charset val="134"/>
      <scheme val="minor"/>
    </font>
    <font>
      <b/>
      <sz val="2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workbookViewId="0">
      <pane ySplit="3" topLeftCell="A4" activePane="bottomLeft" state="frozen"/>
      <selection/>
      <selection pane="bottomLeft" activeCell="H19" sqref="H19"/>
    </sheetView>
  </sheetViews>
  <sheetFormatPr defaultColWidth="9" defaultRowHeight="11.25"/>
  <cols>
    <col min="1" max="1" width="9.33333333333333" style="2" customWidth="1"/>
    <col min="2" max="2" width="43.8333333333333" style="2" customWidth="1"/>
    <col min="3" max="3" width="12.5" style="2" customWidth="1"/>
    <col min="4" max="4" width="29.5" style="2" customWidth="1"/>
    <col min="5" max="5" width="15.6666666666667" style="2" customWidth="1"/>
    <col min="6" max="6" width="19.1666666666667" style="2" customWidth="1"/>
    <col min="7" max="7" width="18.8333333333333" style="2" customWidth="1"/>
    <col min="8" max="8" width="15.0777777777778" style="2" customWidth="1"/>
    <col min="9" max="16384" width="9" style="2"/>
  </cols>
  <sheetData>
    <row r="1" ht="43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customFormat="1" ht="17" customHeight="1" spans="1:9">
      <c r="A2" s="3"/>
      <c r="B2" s="3"/>
      <c r="C2" s="3"/>
      <c r="D2" s="3"/>
      <c r="E2" s="3"/>
      <c r="F2" s="3"/>
      <c r="G2" s="3"/>
      <c r="H2" s="3"/>
      <c r="I2" s="3"/>
    </row>
    <row r="3" s="1" customFormat="1" ht="12" spans="1:8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</row>
    <row r="4" s="1" customFormat="1" ht="12" spans="1:8">
      <c r="A4" s="4">
        <v>1</v>
      </c>
      <c r="B4" s="4" t="s">
        <v>9</v>
      </c>
      <c r="C4" s="4" t="s">
        <v>10</v>
      </c>
      <c r="D4" s="5" t="s">
        <v>11</v>
      </c>
      <c r="E4" s="4" t="s">
        <v>12</v>
      </c>
      <c r="F4" s="4">
        <v>202304</v>
      </c>
      <c r="G4" s="4">
        <v>202306</v>
      </c>
      <c r="H4" s="4">
        <v>3262.17</v>
      </c>
    </row>
    <row r="5" s="1" customFormat="1" ht="12" spans="1:8">
      <c r="A5" s="4">
        <v>2</v>
      </c>
      <c r="B5" s="4" t="s">
        <v>9</v>
      </c>
      <c r="C5" s="4" t="s">
        <v>13</v>
      </c>
      <c r="D5" s="5" t="s">
        <v>14</v>
      </c>
      <c r="E5" s="4" t="s">
        <v>12</v>
      </c>
      <c r="F5" s="4">
        <v>202304</v>
      </c>
      <c r="G5" s="4">
        <v>202306</v>
      </c>
      <c r="H5" s="4">
        <v>3262.17</v>
      </c>
    </row>
    <row r="6" s="1" customFormat="1" ht="12" spans="1:8">
      <c r="A6" s="4">
        <v>3</v>
      </c>
      <c r="B6" s="4" t="s">
        <v>9</v>
      </c>
      <c r="C6" s="4" t="s">
        <v>15</v>
      </c>
      <c r="D6" s="4" t="s">
        <v>16</v>
      </c>
      <c r="E6" s="4" t="s">
        <v>12</v>
      </c>
      <c r="F6" s="4">
        <v>202304</v>
      </c>
      <c r="G6" s="4">
        <v>202306</v>
      </c>
      <c r="H6" s="4">
        <v>3262.17</v>
      </c>
    </row>
    <row r="7" s="1" customFormat="1" ht="12" spans="1:8">
      <c r="A7" s="4">
        <v>4</v>
      </c>
      <c r="B7" s="4" t="s">
        <v>9</v>
      </c>
      <c r="C7" s="4" t="s">
        <v>17</v>
      </c>
      <c r="D7" s="4" t="s">
        <v>18</v>
      </c>
      <c r="E7" s="4" t="s">
        <v>12</v>
      </c>
      <c r="F7" s="4">
        <v>202304</v>
      </c>
      <c r="G7" s="4">
        <v>202306</v>
      </c>
      <c r="H7" s="4">
        <v>2174.78</v>
      </c>
    </row>
    <row r="8" s="1" customFormat="1" ht="12" spans="1:8">
      <c r="A8" s="4">
        <v>5</v>
      </c>
      <c r="B8" s="4" t="s">
        <v>19</v>
      </c>
      <c r="C8" s="4" t="s">
        <v>20</v>
      </c>
      <c r="D8" s="4" t="s">
        <v>21</v>
      </c>
      <c r="E8" s="4" t="s">
        <v>12</v>
      </c>
      <c r="F8" s="4">
        <v>202304</v>
      </c>
      <c r="G8" s="4">
        <v>202306</v>
      </c>
      <c r="H8" s="4">
        <v>3262.17</v>
      </c>
    </row>
    <row r="9" s="1" customFormat="1" ht="12" spans="1:8">
      <c r="A9" s="4">
        <v>6</v>
      </c>
      <c r="B9" s="4" t="s">
        <v>22</v>
      </c>
      <c r="C9" s="4" t="s">
        <v>23</v>
      </c>
      <c r="D9" s="4" t="s">
        <v>24</v>
      </c>
      <c r="E9" s="4" t="s">
        <v>25</v>
      </c>
      <c r="F9" s="4">
        <v>202304</v>
      </c>
      <c r="G9" s="4">
        <v>202306</v>
      </c>
      <c r="H9" s="4">
        <v>3402</v>
      </c>
    </row>
    <row r="10" s="1" customFormat="1" ht="12" spans="1:8">
      <c r="A10" s="4">
        <v>7</v>
      </c>
      <c r="B10" s="4" t="s">
        <v>26</v>
      </c>
      <c r="C10" s="4" t="s">
        <v>27</v>
      </c>
      <c r="D10" s="4" t="s">
        <v>28</v>
      </c>
      <c r="E10" s="4" t="s">
        <v>12</v>
      </c>
      <c r="F10" s="4">
        <v>202304</v>
      </c>
      <c r="G10" s="4">
        <v>202306</v>
      </c>
      <c r="H10" s="4">
        <v>3364.65</v>
      </c>
    </row>
    <row r="11" s="1" customFormat="1" ht="12" spans="1:8">
      <c r="A11" s="4">
        <v>8</v>
      </c>
      <c r="B11" s="4" t="s">
        <v>26</v>
      </c>
      <c r="C11" s="4" t="s">
        <v>29</v>
      </c>
      <c r="D11" s="4" t="s">
        <v>30</v>
      </c>
      <c r="E11" s="4" t="s">
        <v>12</v>
      </c>
      <c r="F11" s="4">
        <v>202304</v>
      </c>
      <c r="G11" s="4">
        <v>202306</v>
      </c>
      <c r="H11" s="4">
        <v>3364.65</v>
      </c>
    </row>
    <row r="12" s="1" customFormat="1" ht="12" spans="1:8">
      <c r="A12" s="4">
        <v>9</v>
      </c>
      <c r="B12" s="4" t="s">
        <v>26</v>
      </c>
      <c r="C12" s="4" t="s">
        <v>31</v>
      </c>
      <c r="D12" s="4" t="s">
        <v>32</v>
      </c>
      <c r="E12" s="4" t="s">
        <v>25</v>
      </c>
      <c r="F12" s="4">
        <v>202304</v>
      </c>
      <c r="G12" s="4">
        <v>202306</v>
      </c>
      <c r="H12" s="4">
        <v>2243.1</v>
      </c>
    </row>
    <row r="13" s="1" customFormat="1" ht="12" spans="1:8">
      <c r="A13" s="4">
        <v>10</v>
      </c>
      <c r="B13" s="4" t="s">
        <v>33</v>
      </c>
      <c r="C13" s="4" t="s">
        <v>34</v>
      </c>
      <c r="D13" s="4" t="s">
        <v>35</v>
      </c>
      <c r="E13" s="4" t="s">
        <v>12</v>
      </c>
      <c r="F13" s="4">
        <v>202304</v>
      </c>
      <c r="G13" s="4">
        <v>202306</v>
      </c>
      <c r="H13" s="4">
        <v>1087.39</v>
      </c>
    </row>
    <row r="14" s="1" customFormat="1" ht="12" spans="1:8">
      <c r="A14" s="4" t="s">
        <v>36</v>
      </c>
      <c r="B14" s="4"/>
      <c r="C14" s="4"/>
      <c r="D14" s="4"/>
      <c r="E14" s="4"/>
      <c r="F14" s="4"/>
      <c r="G14" s="4"/>
      <c r="H14" s="4">
        <f>SUM(H4:H13)</f>
        <v>28685.25</v>
      </c>
    </row>
  </sheetData>
  <mergeCells count="1">
    <mergeCell ref="A1:H1"/>
  </mergeCells>
  <pageMargins left="0.75" right="0.118055555555556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Allround Automations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Select v_ab01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PL/SQL Developer</dc:creator>
  <cp:lastModifiedBy>owner</cp:lastModifiedBy>
  <dcterms:created xsi:type="dcterms:W3CDTF">2022-05-09T15:08:00Z</dcterms:created>
  <dcterms:modified xsi:type="dcterms:W3CDTF">2023-08-02T03:05:15Z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539FD261DF034748AEBAB83D5B0C0B58</vt:lpwstr>
  </property>
  <property fmtid="{D5CDD505-2E9C-101B-9397-08002B2CF9AE}" pid="3" name="KSOProductBuildVer">
    <vt:lpwstr>2052-11.1.0.14309</vt:lpwstr>
  </property>
</Properties>
</file>