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<sst xmlns="http://schemas.openxmlformats.org/spreadsheetml/2006/main" count="99" uniqueCount="89">
  <si>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</si>
  <si>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</si>
  <si>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t>评价债券资金使用年度：2023年度</t>
  </si>
  <si>
    <t>项目名称</t>
  </si>
  <si>
    <t>溧阳市新建居住区水电气设施改造提升项目</t>
  </si>
  <si>
    <t>建设/运营单位（盖章）</t>
  </si>
  <si>
    <t>溧阳市臻隆城市建设投资有限公司</t>
  </si>
  <si>
    <t>国家重大项目库代码</t>
  </si>
  <si>
    <t>2302-320481-04-01-728284</t>
  </si>
  <si>
    <t>地债管理系统项目编码</t>
  </si>
  <si>
    <t>P23320481-0002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</si>
  <si>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</si>
  <si>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</si>
  <si>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</si>
  <si>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</si>
  <si>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</si>
  <si>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目标1：完成项目可研报告编制及审批、明确列支项目；                                                                                                                                   目标2：筹备落实项目资金；                                                                                                                                                           目标3：保障6个小区的水电气。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</si>
  <si>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</si>
  <si>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</si>
  <si>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</si>
  <si>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</si>
  <si>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</si>
  <si>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</si>
  <si>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</si>
  <si>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</si>
  <si>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</si>
  <si>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</si>
  <si>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</si>
  <si>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指标1：资金到位率</t>
  </si>
  <si>
    <t>评分规则：达到100%，得7分；未达100%，则按实际预算资金到位率与100%的比值，乘以指标分值得分；其中资金到位率=到位资金数÷计划安排数×100%。
评分依据：资金到位率=0.6亿元÷0.6亿元×100%=100%，得7分。</t>
  </si>
  <si>
    <t>指标2：预算执行率</t>
  </si>
  <si>
    <t>评分规则：达到100%，得7分；未达100%，则按实际到位资金支出率与100%的比值，乘以指标分值得分；其中预算执行率=实际支出数÷到位资金数×100%。
评分依据：预算执行率=0.6亿元÷0.6亿元×100%=100%，得7分。</t>
  </si>
  <si>
    <t>指标3：资金使用合规性</t>
  </si>
  <si>
    <t>合规</t>
  </si>
  <si>
    <t>评分规则：资金使用合规，得10分；比较合规得5分；不合规，得0分；其中比较合规是指存在少量资金未按照合同支付等情况；不合规是指发生资金被截留、挤占、挪用、虚列支出等情况。
评分依据：资金使用合规，按照合同支付，得10分。</t>
  </si>
  <si>
    <t>组织实施</t>
  </si>
  <si>
    <t>指标1：管理制度健全性</t>
  </si>
  <si>
    <t>健全</t>
  </si>
  <si>
    <t>评分规则：管理制度健全，得8分；比较健全，得4分；不健全，得0分。
评分依据：管理制度健全，得8分。</t>
  </si>
  <si>
    <t>指标2：制度执行有效性</t>
  </si>
  <si>
    <t>有效</t>
  </si>
  <si>
    <t>评分规则：根据管理制度执行有效性的内部控制，对制度的执行情况进行监督和检查，得8分；制度执行效果一般，得4分；制度执行效果较差，得0分。
评分依据：业务管理制度执行严格有效，通过定期的项目评估和内部审查,发现问题并及时纠正,以持续提高项目管理水平和效果，得8分。</t>
  </si>
  <si>
    <t>产出</t>
  </si>
  <si>
    <t>数量指标</t>
  </si>
  <si>
    <t>指标1：完成项目可行性批复</t>
  </si>
  <si>
    <t>1项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</si>
  <si>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评分依据：完成项目可行性批复1项，得4.5分。</t>
  </si>
  <si>
    <t>指标2：小区开工建设数量</t>
  </si>
  <si>
    <t>6个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</si>
  <si>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评分依据：赵家村棚户区改造工程一期、南航教师公寓、燕山美林南侧安置小区、先导区二期拆迁安置建设工程、溧阳市天目湖镇碧桂园大境小区及雍璟府小区10KV接入工程已开工建设，得4.5分。</t>
  </si>
  <si>
    <t>质量指标</t>
  </si>
  <si>
    <t>指标1：阶段性项目完成率</t>
  </si>
  <si>
    <t>评分规则：可行性研究报告取得发改委批复得10分，否则得0分。
评分依据：可行性研究报告通过评审，取得发改委批复，得10分。</t>
  </si>
  <si>
    <t>时效指标</t>
  </si>
  <si>
    <t>指标1：序时进度完成率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</si>
  <si>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扣除3.5分。
评分依据：序时进度完成率100%，得7分。</t>
  </si>
  <si>
    <t>成本指标</t>
  </si>
  <si>
    <t>指标1：已完成任务成本控制率</t>
  </si>
  <si>
    <t>评分规则：根据实际目标完成率评分，目标完成率=（实际完成值÷目标值）×100%：①目标完成率＜100%，按照实际目标完成率比例乘以权重值计分；②100%≤目标完成率≤130%，得满分；③目标完成率＞130%，每高于1%，扣权重分的5%，扣完为止。
评分依据：已完成任务成本未超可研批复估算，控制率100%，得10分。</t>
  </si>
  <si>
    <t>效益</t>
  </si>
  <si>
    <t>经济效益</t>
  </si>
  <si>
    <t xml:space="preserve"> 指标1：项目总投资控制</t>
  </si>
  <si>
    <t>调增可研批复估算0次</t>
  </si>
  <si>
    <t>0次</t>
  </si>
  <si>
    <t>评分规则：项目总投资未超可研批复金额得6分，否则得0分。
评分依据：项目总投资未超出可研批复，投资控制有效，得6分。</t>
  </si>
  <si>
    <t>社会效益</t>
  </si>
  <si>
    <t xml:space="preserve"> 指标1：施工期间交通影响</t>
  </si>
  <si>
    <t>交通部门处罚0次</t>
  </si>
  <si>
    <t>评分规则：未受交通部门处罚得6分，否则得0分。
评分依据：未受交通部门处罚，合理规划施工，未占用社会资源，得6分。</t>
  </si>
  <si>
    <t>生态效益</t>
  </si>
  <si>
    <t xml:space="preserve"> 指标1：施工现场环境保护</t>
  </si>
  <si>
    <t>环保部门处罚0次</t>
  </si>
  <si>
    <t>评分规则：未受环保部门处罚得6分，否则得0分。
评分依据：未受环保部门处罚，得6分。</t>
  </si>
  <si>
    <t>满意度</t>
  </si>
  <si>
    <t>服务对象
满意度</t>
  </si>
  <si>
    <t xml:space="preserve"> 指标1：周边居民满意度</t>
  </si>
  <si>
    <t>居民投诉0次</t>
  </si>
  <si>
    <t>评分规则：未受周边居民投诉得6分，否则得0分。
评分依据：未受周边居民投诉，得6分。</t>
  </si>
  <si>
    <t>总  计</t>
  </si>
  <si>
    <t>自评偏差原因及
改进措施</t>
  </si>
  <si>
    <t>因部分项目未到付款节点，预算执行率较低。今后将加强项目管控，合理制定项目总进度计划，结合月度、季度等各专项检查，发现延迟进度情况，及时调整进度计划，增加人员、物资投入，全过程监控进度管理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</si>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</sst>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4" applyNumberFormat="0" applyAlignment="0" applyProtection="0">
      <alignment vertical="center"/>
    </xf>
    <xf numFmtId="0" fontId="22" fillId="4" borderId="15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/>
    <xf numFmtId="0" fontId="32" fillId="0" borderId="0">
      <alignment vertical="center"/>
    </xf>
    <xf numFmtId="0" fontId="8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9" fontId="6" fillId="0" borderId="9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6" fillId="0" borderId="4" xfId="5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9" fillId="0" borderId="2" xfId="5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1"/>
  <sheetViews>
    <sheetView tabSelected="1" workbookViewId="0">
      <selection activeCell="L6" sqref="L6"/>
    </sheetView>
  </sheetViews>
  <sheetFormatPr defaultColWidth="10.625" defaultRowHeight="14.25"/>
  <cols>
    <col min="1" max="1" width="8.06666666666667" style="6" customWidth="1"/>
    <col min="2" max="2" width="9.08333333333333" style="6" customWidth="1"/>
    <col min="3" max="3" width="26.5916666666667" style="6" customWidth="1"/>
    <col min="4" max="4" width="12.3833333333333" style="7" customWidth="1"/>
    <col min="5" max="5" width="10.1083333333333" style="8" customWidth="1"/>
    <col min="6" max="6" width="6.83333333333333" style="9" customWidth="1"/>
    <col min="7" max="7" width="6.66666666666667" style="9" customWidth="1"/>
    <col min="8" max="8" width="7.125" style="6" customWidth="1"/>
    <col min="9" max="9" width="7.75" style="6" customWidth="1"/>
    <col min="10" max="10" width="49.7666666666667" style="6" customWidth="1"/>
    <col min="11" max="16384" width="10.625" style="6"/>
  </cols>
  <sheetData>
    <row r="1" ht="23.45" customHeight="1" spans="1:1">
      <c r="A1" s="10" t="s">
        <v>0</v>
      </c>
    </row>
    <row r="2" ht="29.25" customHeight="1" spans="1:10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</row>
    <row r="3" ht="21" customHeight="1" spans="1:10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</row>
    <row r="4" ht="34" customHeight="1" spans="1:10">
      <c r="A4" s="14" t="s">
        <v>3</v>
      </c>
      <c r="B4" s="15"/>
      <c r="C4" s="16" t="s">
        <v>4</v>
      </c>
      <c r="D4" s="17"/>
      <c r="E4" s="15"/>
      <c r="F4" s="16" t="s">
        <v>5</v>
      </c>
      <c r="G4" s="18"/>
      <c r="H4" s="16" t="s">
        <v>6</v>
      </c>
      <c r="I4" s="45"/>
      <c r="J4" s="18"/>
    </row>
    <row r="5" customFormat="1" ht="36" customHeight="1" spans="1:10">
      <c r="A5" s="19" t="s">
        <v>7</v>
      </c>
      <c r="B5" s="20"/>
      <c r="C5" s="19" t="s">
        <v>8</v>
      </c>
      <c r="D5" s="19"/>
      <c r="E5" s="19"/>
      <c r="F5" s="21" t="s">
        <v>9</v>
      </c>
      <c r="G5" s="21"/>
      <c r="H5" s="19" t="s">
        <v>10</v>
      </c>
      <c r="I5" s="19"/>
      <c r="J5" s="19"/>
    </row>
    <row r="6" s="1" customFormat="1" ht="33.95" customHeight="1" spans="1:10">
      <c r="A6" s="22" t="s">
        <v>11</v>
      </c>
      <c r="B6" s="22"/>
      <c r="C6" s="22"/>
      <c r="D6" s="23">
        <v>0.6</v>
      </c>
      <c r="E6" s="23"/>
      <c r="F6" s="22" t="s">
        <v>12</v>
      </c>
      <c r="G6" s="22"/>
      <c r="H6" s="22"/>
      <c r="I6" s="22"/>
      <c r="J6" s="23">
        <v>0.6</v>
      </c>
    </row>
    <row r="7" s="1" customFormat="1" ht="24" customHeight="1" spans="1:10">
      <c r="A7" s="24" t="s">
        <v>13</v>
      </c>
      <c r="B7" s="25" t="s">
        <v>14</v>
      </c>
      <c r="C7" s="26"/>
      <c r="D7" s="26"/>
      <c r="E7" s="27"/>
      <c r="F7" s="25" t="s">
        <v>15</v>
      </c>
      <c r="G7" s="26"/>
      <c r="H7" s="26"/>
      <c r="I7" s="26"/>
      <c r="J7" s="27"/>
    </row>
    <row r="8" s="1" customFormat="1" ht="48" customHeight="1" spans="1:10">
      <c r="A8" s="28"/>
      <c r="B8" s="29" t="s">
        <v>16</v>
      </c>
      <c r="C8" s="30"/>
      <c r="D8" s="30"/>
      <c r="E8" s="31"/>
      <c r="F8" s="29" t="s">
        <v>16</v>
      </c>
      <c r="G8" s="30"/>
      <c r="H8" s="30"/>
      <c r="I8" s="30"/>
      <c r="J8" s="31"/>
    </row>
    <row r="9" s="1" customFormat="1" ht="30" customHeight="1" spans="1:10">
      <c r="A9" s="32" t="s">
        <v>17</v>
      </c>
      <c r="B9" s="32" t="s">
        <v>18</v>
      </c>
      <c r="C9" s="22" t="s">
        <v>19</v>
      </c>
      <c r="D9" s="22"/>
      <c r="E9" s="22"/>
      <c r="F9" s="22"/>
      <c r="G9" s="22"/>
      <c r="H9" s="22"/>
      <c r="I9" s="22"/>
      <c r="J9" s="22"/>
    </row>
    <row r="10" s="2" customFormat="1" ht="34.5" customHeight="1" spans="1:10">
      <c r="A10" s="33"/>
      <c r="B10" s="33"/>
      <c r="C10" s="34" t="s">
        <v>20</v>
      </c>
      <c r="D10" s="22" t="s">
        <v>21</v>
      </c>
      <c r="E10" s="22" t="s">
        <v>22</v>
      </c>
      <c r="F10" s="35" t="s">
        <v>23</v>
      </c>
      <c r="G10" s="35" t="s">
        <v>24</v>
      </c>
      <c r="H10" s="35" t="s">
        <v>25</v>
      </c>
      <c r="I10" s="35"/>
      <c r="J10" s="35"/>
    </row>
    <row r="11" s="3" customFormat="1" ht="54" customHeight="1" spans="1:10">
      <c r="A11" s="19" t="s">
        <v>26</v>
      </c>
      <c r="B11" s="32" t="s">
        <v>27</v>
      </c>
      <c r="C11" s="36" t="s">
        <v>28</v>
      </c>
      <c r="D11" s="37">
        <v>1</v>
      </c>
      <c r="E11" s="37">
        <v>1</v>
      </c>
      <c r="F11" s="38">
        <v>7</v>
      </c>
      <c r="G11" s="38">
        <v>7</v>
      </c>
      <c r="H11" s="39" t="s">
        <v>29</v>
      </c>
      <c r="I11" s="50"/>
      <c r="J11" s="50"/>
    </row>
    <row r="12" s="3" customFormat="1" ht="48" customHeight="1" spans="1:10">
      <c r="A12" s="19"/>
      <c r="B12" s="40"/>
      <c r="C12" s="41" t="s">
        <v>30</v>
      </c>
      <c r="D12" s="37">
        <v>1</v>
      </c>
      <c r="E12" s="37">
        <v>0.65</v>
      </c>
      <c r="F12" s="35">
        <v>7</v>
      </c>
      <c r="G12" s="35">
        <v>7</v>
      </c>
      <c r="H12" s="39" t="s">
        <v>31</v>
      </c>
      <c r="I12" s="50"/>
      <c r="J12" s="50"/>
    </row>
    <row r="13" s="3" customFormat="1" ht="62" customHeight="1" spans="1:10">
      <c r="A13" s="19"/>
      <c r="B13" s="33"/>
      <c r="C13" s="20" t="s">
        <v>32</v>
      </c>
      <c r="D13" s="42" t="s">
        <v>33</v>
      </c>
      <c r="E13" s="42" t="s">
        <v>33</v>
      </c>
      <c r="F13" s="35">
        <v>10</v>
      </c>
      <c r="G13" s="35">
        <v>10</v>
      </c>
      <c r="H13" s="43" t="s">
        <v>34</v>
      </c>
      <c r="I13" s="51"/>
      <c r="J13" s="52"/>
    </row>
    <row r="14" s="3" customFormat="1" ht="34" customHeight="1" spans="1:10">
      <c r="A14" s="19"/>
      <c r="B14" s="19" t="s">
        <v>35</v>
      </c>
      <c r="C14" s="20" t="s">
        <v>36</v>
      </c>
      <c r="D14" s="19" t="s">
        <v>37</v>
      </c>
      <c r="E14" s="19" t="s">
        <v>37</v>
      </c>
      <c r="F14" s="35">
        <v>8</v>
      </c>
      <c r="G14" s="35">
        <v>4</v>
      </c>
      <c r="H14" s="39" t="s">
        <v>38</v>
      </c>
      <c r="I14" s="50"/>
      <c r="J14" s="50"/>
    </row>
    <row r="15" s="3" customFormat="1" ht="62" customHeight="1" spans="1:10">
      <c r="A15" s="19"/>
      <c r="B15" s="19"/>
      <c r="C15" s="41" t="s">
        <v>39</v>
      </c>
      <c r="D15" s="19" t="s">
        <v>40</v>
      </c>
      <c r="E15" s="19" t="s">
        <v>40</v>
      </c>
      <c r="F15" s="35">
        <v>8</v>
      </c>
      <c r="G15" s="35">
        <v>8</v>
      </c>
      <c r="H15" s="39" t="s">
        <v>41</v>
      </c>
      <c r="I15" s="50"/>
      <c r="J15" s="50"/>
    </row>
    <row r="16" s="3" customFormat="1" ht="79" customHeight="1" spans="1:10">
      <c r="A16" s="19" t="s">
        <v>42</v>
      </c>
      <c r="B16" s="32" t="s">
        <v>43</v>
      </c>
      <c r="C16" s="20" t="s">
        <v>44</v>
      </c>
      <c r="D16" s="19" t="s">
        <v>45</v>
      </c>
      <c r="E16" s="19" t="s">
        <v>45</v>
      </c>
      <c r="F16" s="35">
        <v>4.5</v>
      </c>
      <c r="G16" s="35">
        <v>4.5</v>
      </c>
      <c r="H16" s="39" t="s">
        <v>46</v>
      </c>
      <c r="I16" s="50"/>
      <c r="J16" s="50"/>
    </row>
    <row r="17" s="3" customFormat="1" ht="102" customHeight="1" spans="1:10">
      <c r="A17" s="19"/>
      <c r="B17" s="40"/>
      <c r="C17" s="20" t="s">
        <v>47</v>
      </c>
      <c r="D17" s="19" t="s">
        <v>48</v>
      </c>
      <c r="E17" s="19" t="s">
        <v>48</v>
      </c>
      <c r="F17" s="35">
        <v>4.5</v>
      </c>
      <c r="G17" s="35">
        <v>4.5</v>
      </c>
      <c r="H17" s="39" t="s">
        <v>49</v>
      </c>
      <c r="I17" s="50"/>
      <c r="J17" s="50"/>
    </row>
    <row r="18" s="3" customFormat="1" ht="42" customHeight="1" spans="1:10">
      <c r="A18" s="19"/>
      <c r="B18" s="32" t="s">
        <v>50</v>
      </c>
      <c r="C18" s="20" t="s">
        <v>51</v>
      </c>
      <c r="D18" s="44">
        <v>1</v>
      </c>
      <c r="E18" s="44">
        <v>1</v>
      </c>
      <c r="F18" s="35">
        <v>10</v>
      </c>
      <c r="G18" s="35">
        <v>10</v>
      </c>
      <c r="H18" s="39" t="s">
        <v>52</v>
      </c>
      <c r="I18" s="50"/>
      <c r="J18" s="50"/>
    </row>
    <row r="19" s="3" customFormat="1" ht="60" customHeight="1" spans="1:10">
      <c r="A19" s="19"/>
      <c r="B19" s="19" t="s">
        <v>53</v>
      </c>
      <c r="C19" s="20" t="s">
        <v>54</v>
      </c>
      <c r="D19" s="44">
        <v>1</v>
      </c>
      <c r="E19" s="44">
        <v>1</v>
      </c>
      <c r="F19" s="35">
        <v>7</v>
      </c>
      <c r="G19" s="35">
        <v>7</v>
      </c>
      <c r="H19" s="39" t="s">
        <v>55</v>
      </c>
      <c r="I19" s="50"/>
      <c r="J19" s="50"/>
    </row>
    <row r="20" s="3" customFormat="1" ht="75" customHeight="1" spans="1:10">
      <c r="A20" s="19"/>
      <c r="B20" s="19" t="s">
        <v>56</v>
      </c>
      <c r="C20" s="20" t="s">
        <v>57</v>
      </c>
      <c r="D20" s="44">
        <v>1</v>
      </c>
      <c r="E20" s="44">
        <v>1</v>
      </c>
      <c r="F20" s="35">
        <v>10</v>
      </c>
      <c r="G20" s="35">
        <v>10</v>
      </c>
      <c r="H20" s="39" t="s">
        <v>58</v>
      </c>
      <c r="I20" s="50"/>
      <c r="J20" s="50"/>
    </row>
    <row r="21" s="4" customFormat="1" ht="38" customHeight="1" spans="1:10">
      <c r="A21" s="19" t="s">
        <v>59</v>
      </c>
      <c r="B21" s="19" t="s">
        <v>60</v>
      </c>
      <c r="C21" s="20" t="s">
        <v>61</v>
      </c>
      <c r="D21" s="39" t="s">
        <v>62</v>
      </c>
      <c r="E21" s="19" t="s">
        <v>63</v>
      </c>
      <c r="F21" s="35">
        <v>6</v>
      </c>
      <c r="G21" s="35">
        <v>6</v>
      </c>
      <c r="H21" s="39" t="s">
        <v>64</v>
      </c>
      <c r="I21" s="50"/>
      <c r="J21" s="50"/>
    </row>
    <row r="22" s="3" customFormat="1" ht="32" customHeight="1" spans="1:10">
      <c r="A22" s="19"/>
      <c r="B22" s="19" t="s">
        <v>65</v>
      </c>
      <c r="C22" s="20" t="s">
        <v>66</v>
      </c>
      <c r="D22" s="39" t="s">
        <v>67</v>
      </c>
      <c r="E22" s="19" t="s">
        <v>63</v>
      </c>
      <c r="F22" s="35">
        <v>6</v>
      </c>
      <c r="G22" s="35">
        <v>6</v>
      </c>
      <c r="H22" s="39" t="s">
        <v>68</v>
      </c>
      <c r="I22" s="50"/>
      <c r="J22" s="50"/>
    </row>
    <row r="23" s="4" customFormat="1" ht="38" customHeight="1" spans="1:10">
      <c r="A23" s="19"/>
      <c r="B23" s="19" t="s">
        <v>69</v>
      </c>
      <c r="C23" s="20" t="s">
        <v>70</v>
      </c>
      <c r="D23" s="39" t="s">
        <v>71</v>
      </c>
      <c r="E23" s="19" t="s">
        <v>63</v>
      </c>
      <c r="F23" s="35">
        <v>6</v>
      </c>
      <c r="G23" s="35">
        <v>6</v>
      </c>
      <c r="H23" s="39" t="s">
        <v>72</v>
      </c>
      <c r="I23" s="50"/>
      <c r="J23" s="50"/>
    </row>
    <row r="24" s="3" customFormat="1" ht="38" customHeight="1" spans="1:10">
      <c r="A24" s="19" t="s">
        <v>73</v>
      </c>
      <c r="B24" s="19" t="s">
        <v>74</v>
      </c>
      <c r="C24" s="20" t="s">
        <v>75</v>
      </c>
      <c r="D24" s="39" t="s">
        <v>76</v>
      </c>
      <c r="E24" s="19" t="s">
        <v>63</v>
      </c>
      <c r="F24" s="35">
        <v>6</v>
      </c>
      <c r="G24" s="35">
        <v>6</v>
      </c>
      <c r="H24" s="39" t="s">
        <v>77</v>
      </c>
      <c r="I24" s="50"/>
      <c r="J24" s="50"/>
    </row>
    <row r="25" s="3" customFormat="1" ht="21" customHeight="1" spans="1:10">
      <c r="A25" s="16" t="s">
        <v>78</v>
      </c>
      <c r="B25" s="45"/>
      <c r="C25" s="45"/>
      <c r="D25" s="18"/>
      <c r="E25" s="41"/>
      <c r="F25" s="35">
        <f>SUM(F11:F24)</f>
        <v>100</v>
      </c>
      <c r="G25" s="35">
        <f>SUM(G11:G24)</f>
        <v>96</v>
      </c>
      <c r="H25" s="35"/>
      <c r="I25" s="35"/>
      <c r="J25" s="35"/>
    </row>
    <row r="26" s="5" customFormat="1" ht="54" customHeight="1" spans="1:10">
      <c r="A26" s="46" t="s">
        <v>79</v>
      </c>
      <c r="B26" s="47" t="s">
        <v>80</v>
      </c>
      <c r="C26" s="47"/>
      <c r="D26" s="47"/>
      <c r="E26" s="47"/>
      <c r="F26" s="47"/>
      <c r="G26" s="47"/>
      <c r="H26" s="47"/>
      <c r="I26" s="47"/>
      <c r="J26" s="47"/>
    </row>
    <row r="27" s="5" customFormat="1" ht="47.1" customHeight="1" spans="1:10">
      <c r="A27" s="46" t="s">
        <v>81</v>
      </c>
      <c r="B27" s="22" t="s">
        <v>82</v>
      </c>
      <c r="C27" s="22"/>
      <c r="D27" s="22"/>
      <c r="E27" s="22"/>
      <c r="F27" s="22"/>
      <c r="G27" s="22"/>
      <c r="H27" s="22"/>
      <c r="I27" s="22"/>
      <c r="J27" s="22"/>
    </row>
    <row r="28" s="5" customFormat="1" ht="51" customHeight="1" spans="1:10">
      <c r="A28" s="46" t="s">
        <v>83</v>
      </c>
      <c r="B28" s="22" t="s">
        <v>84</v>
      </c>
      <c r="C28" s="22"/>
      <c r="D28" s="22"/>
      <c r="E28" s="22"/>
      <c r="F28" s="22"/>
      <c r="G28" s="22"/>
      <c r="H28" s="22"/>
      <c r="I28" s="22"/>
      <c r="J28" s="22"/>
    </row>
    <row r="29" s="5" customFormat="1" ht="55" customHeight="1" spans="1:10">
      <c r="A29" s="46" t="s">
        <v>85</v>
      </c>
      <c r="B29" s="22" t="s">
        <v>84</v>
      </c>
      <c r="C29" s="22"/>
      <c r="D29" s="22"/>
      <c r="E29" s="22"/>
      <c r="F29" s="22"/>
      <c r="G29" s="22"/>
      <c r="H29" s="22"/>
      <c r="I29" s="22"/>
      <c r="J29" s="22"/>
    </row>
    <row r="30" s="5" customFormat="1" ht="60" customHeight="1" spans="1:10">
      <c r="A30" s="46" t="s">
        <v>86</v>
      </c>
      <c r="B30" s="22" t="s">
        <v>87</v>
      </c>
      <c r="C30" s="22"/>
      <c r="D30" s="22"/>
      <c r="E30" s="22"/>
      <c r="F30" s="22"/>
      <c r="G30" s="22"/>
      <c r="H30" s="22"/>
      <c r="I30" s="22"/>
      <c r="J30" s="22"/>
    </row>
    <row r="31" s="5" customFormat="1" ht="84" customHeight="1" spans="1:10">
      <c r="A31" s="48" t="s">
        <v>88</v>
      </c>
      <c r="B31" s="48"/>
      <c r="C31" s="48"/>
      <c r="D31" s="49"/>
      <c r="E31" s="48"/>
      <c r="F31" s="49"/>
      <c r="G31" s="49"/>
      <c r="H31" s="48"/>
      <c r="I31" s="48"/>
      <c r="J31" s="48"/>
    </row>
  </sheetData>
  <mergeCells count="5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A25:D25"/>
    <mergeCell ref="H25:J25"/>
    <mergeCell ref="B26:J26"/>
    <mergeCell ref="B27:J27"/>
    <mergeCell ref="B28:J28"/>
    <mergeCell ref="B29:J29"/>
    <mergeCell ref="B30:J30"/>
    <mergeCell ref="A31:J31"/>
    <mergeCell ref="A7:A8"/>
    <mergeCell ref="A9:A10"/>
    <mergeCell ref="A11:A15"/>
    <mergeCell ref="A16:A20"/>
    <mergeCell ref="A21:A23"/>
    <mergeCell ref="B9:B10"/>
    <mergeCell ref="B11:B13"/>
    <mergeCell ref="B14:B15"/>
    <mergeCell ref="B16:B17"/>
  </mergeCells>
  <printOptions horizontalCentered="1"/>
  <pageMargins left="0.550694444444444" right="0.590277777777778" top="0.984027777777778" bottom="0.984027777777778" header="0.393055555555556" footer="0.236111111111111"/>
  <pageSetup paperSize="9" scale="59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CFGGGHYY</cp:lastModifiedBy>
  <dcterms:created xsi:type="dcterms:W3CDTF">2007-03-28T03:04:00Z</dcterms:created>
  <cp:lastPrinted>2021-10-26T01:27:00Z</cp:lastPrinted>
  <dcterms:modified xsi:type="dcterms:W3CDTF">2024-06-27T03:21:45Z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50F967150B984103BD628E0487582EFE</vt:lpwstr>
  </property>
  <property fmtid="{D5CDD505-2E9C-101B-9397-08002B2CF9AE}" pid="3" name="KSOProductBuildVer">
    <vt:lpwstr>2052-12.1.0.16929</vt:lpwstr>
  </property>
</Properties>
</file>