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 (2)" sheetId="7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<sst xmlns="http://schemas.openxmlformats.org/spreadsheetml/2006/main" count="66" uniqueCount="66">
  <si>
    <t>2023年溧阳市粮油规模种植主体单产提升行动补助资金分配表</t>
  </si>
  <si>
    <t>序号</t>
  </si>
  <si>
    <t>所属镇（街道）</t>
  </si>
  <si>
    <t>申报主体</t>
  </si>
  <si>
    <t>申报面积（亩）</t>
  </si>
  <si>
    <t>补助金额（元）</t>
  </si>
  <si>
    <t>溧城街道</t>
  </si>
  <si>
    <t>江苏订智农业产业发展有限公司</t>
  </si>
  <si>
    <t>昆仑街道</t>
  </si>
  <si>
    <t>溧阳市溧城满香粮油作物种植家庭农场</t>
  </si>
  <si>
    <t>古县街道</t>
  </si>
  <si>
    <t>溧阳市戴埠新桥文军粮食家庭农场</t>
  </si>
  <si>
    <t>溧阳市柏林谷物种植家庭农场</t>
  </si>
  <si>
    <t>埭头镇</t>
  </si>
  <si>
    <t>溧阳市丽华家庭农场</t>
  </si>
  <si>
    <t>溧阳市觉清农机专业合作社</t>
  </si>
  <si>
    <t>戴埠镇</t>
  </si>
  <si>
    <t>溧阳市戴埠新平粮食种植家庭农场</t>
  </si>
  <si>
    <t>竹箦镇</t>
  </si>
  <si>
    <t>溧阳市竹箦国成家庭农场</t>
  </si>
  <si>
    <t>溧阳市正华农机专业合作社</t>
  </si>
  <si>
    <t>上兴镇</t>
  </si>
  <si>
    <t>溧阳市合发家庭农场</t>
  </si>
  <si>
    <t>彭安保</t>
  </si>
  <si>
    <t>溧阳志革农机专业合作社</t>
  </si>
  <si>
    <t>溧阳市苏南万卓家庭农场</t>
  </si>
  <si>
    <t>溧阳市长青粮油作物专业合作社</t>
  </si>
  <si>
    <t>溧阳市上兴王鑫粮食种植家庭农场</t>
  </si>
  <si>
    <t>溧阳市水平农机专业合作社</t>
  </si>
  <si>
    <t>溧阳市海金农机专业合作社</t>
  </si>
  <si>
    <t>溧阳市上兴余国平粮食种植家庭农场</t>
  </si>
  <si>
    <t>溧阳市上兴镇罗根凤粮食种植家庭农场</t>
  </si>
  <si>
    <t>溧阳市娜姐助农农业有限公司</t>
  </si>
  <si>
    <t>溧阳市上兴志娟粮食种植家庭农场</t>
  </si>
  <si>
    <t>溧阳市庆丰农机专业合作社</t>
  </si>
  <si>
    <t>溧阳市上兴明德家庭农场</t>
  </si>
  <si>
    <t>溧阳市上兴镇强龙粮食种植家庭农场</t>
  </si>
  <si>
    <t>溧阳市兴农旺农机专业合作社</t>
  </si>
  <si>
    <t>上黄镇</t>
  </si>
  <si>
    <t>溧阳市旭东农机专业合作社</t>
  </si>
  <si>
    <t>南渡镇</t>
  </si>
  <si>
    <t>溧阳市周杰家庭农场</t>
  </si>
  <si>
    <t>张雪华</t>
  </si>
  <si>
    <t>沈继生</t>
  </si>
  <si>
    <t>溧阳市松林农机专业合作社</t>
  </si>
  <si>
    <t>别桥</t>
  </si>
  <si>
    <t>溧阳市海斌农机专业合作社</t>
  </si>
  <si>
    <t>溧阳市别桥绿茵茵谷物种植家庭农场</t>
  </si>
  <si>
    <t>溧阳市建才农机专业合作社</t>
  </si>
  <si>
    <t>溧阳市别桥家豪粮食种植家庭农场</t>
  </si>
  <si>
    <t>社渚镇</t>
  </si>
  <si>
    <t>溧阳市粒粒鲜家庭农场</t>
  </si>
  <si>
    <t>溧阳市华荣农机专业合作社</t>
  </si>
  <si>
    <t>溧阳市溧美谷物种植家庭农场</t>
  </si>
  <si>
    <t>溧阳市周城忠新谷物种植家庭农场</t>
  </si>
  <si>
    <t>现代产业园</t>
  </si>
  <si>
    <t>溧阳市沛兴农机专业合作社</t>
  </si>
  <si>
    <t>溧阳市上兴宏恺粮食种植家庭农场</t>
  </si>
  <si>
    <t>溧阳市润祥农机专业合作社</t>
  </si>
  <si>
    <t>溧阳市上兴徐来富家庭农场</t>
  </si>
  <si>
    <t>溧阳市上兴荔继家庭农场</t>
  </si>
  <si>
    <t>溧阳市社渚秀珍粮食种植家庭农场</t>
  </si>
  <si>
    <t>溧阳市社渚汤尧俊家庭农场</t>
  </si>
  <si>
    <t>溧阳市上兴镇姜国田粮油种植家庭农场</t>
  </si>
  <si>
    <t>溧阳市彦之祎家庭农场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</si>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</sst>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sz val="14"/>
      <color theme="1"/>
      <name val="Times New Roman"/>
      <charset val="134"/>
    </font>
    <font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" fontId="0" fillId="0" borderId="0" xfId="0" applyNumberForma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tabSelected="1" zoomScale="85" zoomScaleNormal="85" topLeftCell="A19" workbookViewId="0">
      <selection activeCell="D45" sqref="D45"/>
    </sheetView>
  </sheetViews>
  <sheetFormatPr defaultColWidth="9" defaultRowHeight="13.5" outlineLevelCol="5"/>
  <cols>
    <col min="2" max="2" width="17.875" customWidth="1"/>
    <col min="3" max="3" width="50.375" customWidth="1"/>
    <col min="4" max="4" width="18.125" customWidth="1"/>
    <col min="5" max="5" width="11.75" customWidth="1"/>
    <col min="6" max="6" width="15.125" customWidth="1"/>
  </cols>
  <sheetData>
    <row r="1" ht="40.5" customHeight="1" spans="1:5">
      <c r="A1" s="1" t="s">
        <v>0</v>
      </c>
      <c r="B1" s="1"/>
      <c r="C1" s="1"/>
      <c r="D1" s="1"/>
      <c r="E1" s="1"/>
    </row>
    <row r="2" ht="37.5" spans="1:5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</row>
    <row r="3" ht="16.5" customHeight="1" spans="1:6">
      <c r="A3" s="4">
        <v>1</v>
      </c>
      <c r="B3" s="5" t="s">
        <v>6</v>
      </c>
      <c r="C3" s="4" t="s">
        <v>7</v>
      </c>
      <c r="D3" s="6">
        <v>560</v>
      </c>
      <c r="E3" s="6">
        <v>40103</v>
      </c>
      <c r="F3" s="7"/>
    </row>
    <row r="4" ht="18.75" spans="1:6">
      <c r="A4" s="4">
        <v>2</v>
      </c>
      <c r="B4" s="4" t="s">
        <v>8</v>
      </c>
      <c r="C4" s="8" t="s">
        <v>9</v>
      </c>
      <c r="D4" s="6">
        <v>1000</v>
      </c>
      <c r="E4" s="6">
        <v>71612</v>
      </c>
      <c r="F4" s="7"/>
    </row>
    <row r="5" ht="18.75" spans="1:6">
      <c r="A5" s="4">
        <v>3</v>
      </c>
      <c r="B5" s="4" t="s">
        <v>10</v>
      </c>
      <c r="C5" s="4" t="s">
        <v>11</v>
      </c>
      <c r="D5" s="6">
        <v>1000</v>
      </c>
      <c r="E5" s="6">
        <v>71612</v>
      </c>
      <c r="F5" s="7"/>
    </row>
    <row r="6" ht="18.75" spans="1:6">
      <c r="A6" s="4">
        <v>4</v>
      </c>
      <c r="B6" s="4"/>
      <c r="C6" s="4" t="s">
        <v>12</v>
      </c>
      <c r="D6" s="6">
        <v>506</v>
      </c>
      <c r="E6" s="6">
        <v>36236</v>
      </c>
      <c r="F6" s="7"/>
    </row>
    <row r="7" ht="18.75" spans="1:6">
      <c r="A7" s="4">
        <v>5</v>
      </c>
      <c r="B7" s="4" t="s">
        <v>13</v>
      </c>
      <c r="C7" s="4" t="s">
        <v>14</v>
      </c>
      <c r="D7" s="6">
        <v>800</v>
      </c>
      <c r="E7" s="6">
        <v>57290</v>
      </c>
      <c r="F7" s="7"/>
    </row>
    <row r="8" ht="18.75" spans="1:6">
      <c r="A8" s="4">
        <v>6</v>
      </c>
      <c r="B8" s="4"/>
      <c r="C8" s="4" t="s">
        <v>15</v>
      </c>
      <c r="D8" s="6">
        <v>560</v>
      </c>
      <c r="E8" s="6">
        <v>40103</v>
      </c>
      <c r="F8" s="7"/>
    </row>
    <row r="9" ht="18.75" spans="1:6">
      <c r="A9" s="4">
        <v>7</v>
      </c>
      <c r="B9" s="4" t="s">
        <v>16</v>
      </c>
      <c r="C9" s="4" t="s">
        <v>17</v>
      </c>
      <c r="D9" s="6">
        <v>700</v>
      </c>
      <c r="E9" s="6">
        <v>50129</v>
      </c>
      <c r="F9" s="7"/>
    </row>
    <row r="10" ht="18.75" spans="1:6">
      <c r="A10" s="4">
        <v>8</v>
      </c>
      <c r="B10" s="4" t="s">
        <v>18</v>
      </c>
      <c r="C10" s="4" t="s">
        <v>19</v>
      </c>
      <c r="D10" s="6">
        <v>440</v>
      </c>
      <c r="E10" s="6">
        <v>31509</v>
      </c>
      <c r="F10" s="7"/>
    </row>
    <row r="11" ht="18.75" spans="1:6">
      <c r="A11" s="4">
        <v>9</v>
      </c>
      <c r="B11" s="4"/>
      <c r="C11" s="4" t="s">
        <v>20</v>
      </c>
      <c r="D11" s="6">
        <v>400</v>
      </c>
      <c r="E11" s="6">
        <v>28645</v>
      </c>
      <c r="F11" s="7"/>
    </row>
    <row r="12" ht="18.75" spans="1:6">
      <c r="A12" s="4">
        <v>10</v>
      </c>
      <c r="B12" s="8" t="s">
        <v>21</v>
      </c>
      <c r="C12" s="8" t="s">
        <v>22</v>
      </c>
      <c r="D12" s="6">
        <v>1000</v>
      </c>
      <c r="E12" s="6">
        <v>71612</v>
      </c>
      <c r="F12" s="7"/>
    </row>
    <row r="13" ht="18.75" spans="1:6">
      <c r="A13" s="4">
        <v>11</v>
      </c>
      <c r="B13" s="8"/>
      <c r="C13" s="8" t="s">
        <v>23</v>
      </c>
      <c r="D13" s="6">
        <v>418</v>
      </c>
      <c r="E13" s="6">
        <v>29934</v>
      </c>
      <c r="F13" s="7"/>
    </row>
    <row r="14" ht="18.75" spans="1:6">
      <c r="A14" s="4">
        <v>12</v>
      </c>
      <c r="B14" s="8"/>
      <c r="C14" s="8" t="s">
        <v>24</v>
      </c>
      <c r="D14" s="6">
        <v>670</v>
      </c>
      <c r="E14" s="6">
        <v>47980</v>
      </c>
      <c r="F14" s="7"/>
    </row>
    <row r="15" ht="18.75" spans="1:6">
      <c r="A15" s="4">
        <v>13</v>
      </c>
      <c r="B15" s="8"/>
      <c r="C15" s="8" t="s">
        <v>25</v>
      </c>
      <c r="D15" s="6">
        <v>1000</v>
      </c>
      <c r="E15" s="6">
        <v>71612</v>
      </c>
      <c r="F15" s="7"/>
    </row>
    <row r="16" ht="18.75" spans="1:6">
      <c r="A16" s="4">
        <v>14</v>
      </c>
      <c r="B16" s="8"/>
      <c r="C16" s="8" t="s">
        <v>26</v>
      </c>
      <c r="D16" s="6">
        <v>1000</v>
      </c>
      <c r="E16" s="6">
        <v>71612</v>
      </c>
      <c r="F16" s="7"/>
    </row>
    <row r="17" ht="18.75" spans="1:6">
      <c r="A17" s="4">
        <v>15</v>
      </c>
      <c r="B17" s="8"/>
      <c r="C17" s="8" t="s">
        <v>27</v>
      </c>
      <c r="D17" s="6">
        <v>800</v>
      </c>
      <c r="E17" s="6">
        <v>57290</v>
      </c>
      <c r="F17" s="7"/>
    </row>
    <row r="18" ht="18.75" spans="1:6">
      <c r="A18" s="4">
        <v>16</v>
      </c>
      <c r="B18" s="8"/>
      <c r="C18" s="8" t="s">
        <v>28</v>
      </c>
      <c r="D18" s="6">
        <v>410</v>
      </c>
      <c r="E18" s="6">
        <v>29361</v>
      </c>
      <c r="F18" s="7"/>
    </row>
    <row r="19" ht="18.75" spans="1:6">
      <c r="A19" s="4">
        <v>17</v>
      </c>
      <c r="B19" s="8"/>
      <c r="C19" s="8" t="s">
        <v>29</v>
      </c>
      <c r="D19" s="6">
        <v>780</v>
      </c>
      <c r="E19" s="6">
        <v>55857</v>
      </c>
      <c r="F19" s="7"/>
    </row>
    <row r="20" ht="18.75" spans="1:6">
      <c r="A20" s="4">
        <v>18</v>
      </c>
      <c r="B20" s="8"/>
      <c r="C20" s="8" t="s">
        <v>30</v>
      </c>
      <c r="D20" s="6">
        <v>1000</v>
      </c>
      <c r="E20" s="6">
        <v>71612</v>
      </c>
      <c r="F20" s="7"/>
    </row>
    <row r="21" ht="18.75" spans="1:6">
      <c r="A21" s="4">
        <v>19</v>
      </c>
      <c r="B21" s="8"/>
      <c r="C21" s="8" t="s">
        <v>31</v>
      </c>
      <c r="D21" s="6">
        <v>950</v>
      </c>
      <c r="E21" s="6">
        <v>68032</v>
      </c>
      <c r="F21" s="7"/>
    </row>
    <row r="22" ht="18.75" spans="1:6">
      <c r="A22" s="4">
        <v>20</v>
      </c>
      <c r="B22" s="8"/>
      <c r="C22" s="8" t="s">
        <v>32</v>
      </c>
      <c r="D22" s="6">
        <v>480</v>
      </c>
      <c r="E22" s="6">
        <v>34374</v>
      </c>
      <c r="F22" s="7"/>
    </row>
    <row r="23" ht="18.75" spans="1:6">
      <c r="A23" s="4">
        <v>21</v>
      </c>
      <c r="B23" s="8"/>
      <c r="C23" s="8" t="s">
        <v>33</v>
      </c>
      <c r="D23" s="6">
        <v>450</v>
      </c>
      <c r="E23" s="6">
        <v>32225</v>
      </c>
      <c r="F23" s="7"/>
    </row>
    <row r="24" ht="18.75" spans="1:6">
      <c r="A24" s="4">
        <v>22</v>
      </c>
      <c r="B24" s="8"/>
      <c r="C24" s="8" t="s">
        <v>34</v>
      </c>
      <c r="D24" s="6">
        <v>880</v>
      </c>
      <c r="E24" s="6">
        <v>63019</v>
      </c>
      <c r="F24" s="7"/>
    </row>
    <row r="25" ht="18.75" spans="1:6">
      <c r="A25" s="4">
        <v>23</v>
      </c>
      <c r="B25" s="8"/>
      <c r="C25" s="8" t="s">
        <v>35</v>
      </c>
      <c r="D25" s="6">
        <v>500</v>
      </c>
      <c r="E25" s="6">
        <v>35806</v>
      </c>
      <c r="F25" s="7"/>
    </row>
    <row r="26" ht="18.75" spans="1:6">
      <c r="A26" s="4">
        <v>24</v>
      </c>
      <c r="B26" s="8"/>
      <c r="C26" s="8" t="s">
        <v>36</v>
      </c>
      <c r="D26" s="6">
        <v>633.89</v>
      </c>
      <c r="E26" s="6">
        <v>45394</v>
      </c>
      <c r="F26" s="7"/>
    </row>
    <row r="27" ht="18.75" spans="1:6">
      <c r="A27" s="4">
        <v>25</v>
      </c>
      <c r="B27" s="8"/>
      <c r="C27" s="8" t="s">
        <v>37</v>
      </c>
      <c r="D27" s="6">
        <v>1000</v>
      </c>
      <c r="E27" s="6">
        <v>71612</v>
      </c>
      <c r="F27" s="7"/>
    </row>
    <row r="28" ht="18.75" spans="1:6">
      <c r="A28" s="4">
        <v>26</v>
      </c>
      <c r="B28" s="8" t="s">
        <v>38</v>
      </c>
      <c r="C28" s="8" t="s">
        <v>39</v>
      </c>
      <c r="D28" s="6">
        <v>1000</v>
      </c>
      <c r="E28" s="6">
        <v>71612</v>
      </c>
      <c r="F28" s="7"/>
    </row>
    <row r="29" ht="18.75" spans="1:6">
      <c r="A29" s="4">
        <v>27</v>
      </c>
      <c r="B29" s="9" t="s">
        <v>40</v>
      </c>
      <c r="C29" s="8" t="s">
        <v>41</v>
      </c>
      <c r="D29" s="6">
        <v>860</v>
      </c>
      <c r="E29" s="6">
        <v>61586</v>
      </c>
      <c r="F29" s="7"/>
    </row>
    <row r="30" ht="18.75" spans="1:6">
      <c r="A30" s="4">
        <v>28</v>
      </c>
      <c r="B30" s="10"/>
      <c r="C30" s="8" t="s">
        <v>42</v>
      </c>
      <c r="D30" s="6">
        <v>500</v>
      </c>
      <c r="E30" s="6">
        <v>35806</v>
      </c>
      <c r="F30" s="7"/>
    </row>
    <row r="31" ht="18.75" spans="1:6">
      <c r="A31" s="4">
        <v>29</v>
      </c>
      <c r="B31" s="10"/>
      <c r="C31" s="8" t="s">
        <v>43</v>
      </c>
      <c r="D31" s="6">
        <v>440</v>
      </c>
      <c r="E31" s="6">
        <v>31509</v>
      </c>
      <c r="F31" s="7"/>
    </row>
    <row r="32" ht="18.75" spans="1:6">
      <c r="A32" s="4">
        <v>30</v>
      </c>
      <c r="B32" s="11"/>
      <c r="C32" s="8" t="s">
        <v>44</v>
      </c>
      <c r="D32" s="6">
        <v>1200</v>
      </c>
      <c r="E32" s="6">
        <v>85935</v>
      </c>
      <c r="F32" s="7"/>
    </row>
    <row r="33" ht="18.75" spans="1:6">
      <c r="A33" s="4">
        <v>31</v>
      </c>
      <c r="B33" s="9" t="s">
        <v>45</v>
      </c>
      <c r="C33" s="8" t="s">
        <v>46</v>
      </c>
      <c r="D33" s="6">
        <v>660</v>
      </c>
      <c r="E33" s="6">
        <v>47264</v>
      </c>
      <c r="F33" s="7"/>
    </row>
    <row r="34" ht="18.75" spans="1:6">
      <c r="A34" s="4">
        <v>32</v>
      </c>
      <c r="B34" s="10"/>
      <c r="C34" s="8" t="s">
        <v>47</v>
      </c>
      <c r="D34" s="6">
        <v>1000</v>
      </c>
      <c r="E34" s="6">
        <v>71612</v>
      </c>
      <c r="F34" s="7"/>
    </row>
    <row r="35" ht="18.75" spans="1:6">
      <c r="A35" s="4">
        <v>33</v>
      </c>
      <c r="B35" s="10"/>
      <c r="C35" s="8" t="s">
        <v>48</v>
      </c>
      <c r="D35" s="6">
        <v>1000</v>
      </c>
      <c r="E35" s="6">
        <v>71612</v>
      </c>
      <c r="F35" s="7"/>
    </row>
    <row r="36" ht="18.75" spans="1:6">
      <c r="A36" s="4">
        <v>34</v>
      </c>
      <c r="B36" s="11"/>
      <c r="C36" s="8" t="s">
        <v>49</v>
      </c>
      <c r="D36" s="6">
        <v>480</v>
      </c>
      <c r="E36" s="6">
        <v>34374</v>
      </c>
      <c r="F36" s="7"/>
    </row>
    <row r="37" ht="18" customHeight="1" spans="1:6">
      <c r="A37" s="4">
        <v>35</v>
      </c>
      <c r="B37" s="12" t="s">
        <v>50</v>
      </c>
      <c r="C37" s="4" t="s">
        <v>51</v>
      </c>
      <c r="D37" s="6">
        <v>520</v>
      </c>
      <c r="E37" s="6">
        <v>37238</v>
      </c>
      <c r="F37" s="7"/>
    </row>
    <row r="38" ht="18.75" spans="1:6">
      <c r="A38" s="4">
        <v>36</v>
      </c>
      <c r="B38" s="13"/>
      <c r="C38" s="8" t="s">
        <v>52</v>
      </c>
      <c r="D38" s="6">
        <v>797</v>
      </c>
      <c r="E38" s="6">
        <v>57075</v>
      </c>
      <c r="F38" s="7"/>
    </row>
    <row r="39" ht="18.75" spans="1:6">
      <c r="A39" s="4">
        <v>37</v>
      </c>
      <c r="B39" s="13"/>
      <c r="C39" s="4" t="s">
        <v>53</v>
      </c>
      <c r="D39" s="6">
        <v>1000</v>
      </c>
      <c r="E39" s="6">
        <v>71612</v>
      </c>
      <c r="F39" s="7"/>
    </row>
    <row r="40" ht="18.75" spans="1:6">
      <c r="A40" s="4">
        <v>38</v>
      </c>
      <c r="B40" s="14"/>
      <c r="C40" s="4" t="s">
        <v>54</v>
      </c>
      <c r="D40" s="6">
        <v>1000</v>
      </c>
      <c r="E40" s="6">
        <v>71612</v>
      </c>
      <c r="F40" s="7"/>
    </row>
    <row r="41" ht="18.75" spans="1:6">
      <c r="A41" s="4">
        <v>39</v>
      </c>
      <c r="B41" s="15" t="s">
        <v>55</v>
      </c>
      <c r="C41" s="16" t="s">
        <v>56</v>
      </c>
      <c r="D41" s="6">
        <v>427</v>
      </c>
      <c r="E41" s="6">
        <v>30578</v>
      </c>
      <c r="F41" s="7"/>
    </row>
    <row r="42" ht="18.75" spans="1:6">
      <c r="A42" s="4">
        <v>40</v>
      </c>
      <c r="B42" s="17"/>
      <c r="C42" s="16" t="s">
        <v>57</v>
      </c>
      <c r="D42" s="6">
        <v>1000</v>
      </c>
      <c r="E42" s="6">
        <v>71612</v>
      </c>
      <c r="F42" s="7"/>
    </row>
    <row r="43" ht="18.75" spans="1:6">
      <c r="A43" s="4">
        <v>41</v>
      </c>
      <c r="B43" s="17"/>
      <c r="C43" s="16" t="s">
        <v>58</v>
      </c>
      <c r="D43" s="6">
        <v>510</v>
      </c>
      <c r="E43" s="6">
        <v>36522</v>
      </c>
      <c r="F43" s="7"/>
    </row>
    <row r="44" ht="18.75" spans="1:6">
      <c r="A44" s="4">
        <v>42</v>
      </c>
      <c r="B44" s="17"/>
      <c r="C44" s="16" t="s">
        <v>59</v>
      </c>
      <c r="D44" s="6">
        <v>500</v>
      </c>
      <c r="E44" s="6">
        <v>35806</v>
      </c>
      <c r="F44" s="7"/>
    </row>
    <row r="45" ht="18.75" spans="1:6">
      <c r="A45" s="4">
        <v>43</v>
      </c>
      <c r="B45" s="17"/>
      <c r="C45" s="4" t="s">
        <v>60</v>
      </c>
      <c r="D45" s="6">
        <v>350</v>
      </c>
      <c r="E45" s="6">
        <v>25064</v>
      </c>
      <c r="F45" s="7"/>
    </row>
    <row r="46" ht="18.75" spans="1:6">
      <c r="A46" s="4">
        <v>44</v>
      </c>
      <c r="B46" s="17"/>
      <c r="C46" s="4" t="s">
        <v>61</v>
      </c>
      <c r="D46" s="6">
        <v>550</v>
      </c>
      <c r="E46" s="6">
        <v>39387</v>
      </c>
      <c r="F46" s="7"/>
    </row>
    <row r="47" ht="18.75" spans="1:6">
      <c r="A47" s="4">
        <v>45</v>
      </c>
      <c r="B47" s="17"/>
      <c r="C47" s="4" t="s">
        <v>62</v>
      </c>
      <c r="D47" s="6">
        <v>390</v>
      </c>
      <c r="E47" s="6">
        <v>27929</v>
      </c>
      <c r="F47" s="7"/>
    </row>
    <row r="48" ht="18.75" spans="1:6">
      <c r="A48" s="4">
        <v>46</v>
      </c>
      <c r="B48" s="17"/>
      <c r="C48" s="4" t="s">
        <v>63</v>
      </c>
      <c r="D48" s="6">
        <v>300</v>
      </c>
      <c r="E48" s="6">
        <v>21484</v>
      </c>
      <c r="F48" s="7"/>
    </row>
    <row r="49" ht="18.75" spans="1:6">
      <c r="A49" s="4">
        <v>47</v>
      </c>
      <c r="B49" s="18"/>
      <c r="C49" s="4" t="s">
        <v>64</v>
      </c>
      <c r="D49" s="6">
        <v>310</v>
      </c>
      <c r="E49" s="6">
        <v>22200</v>
      </c>
      <c r="F49" s="7"/>
    </row>
    <row r="50" ht="23" customHeight="1" spans="1:5">
      <c r="A50" s="19" t="s">
        <v>65</v>
      </c>
      <c r="B50" s="19"/>
      <c r="C50" s="19"/>
      <c r="D50" s="6">
        <f>SUM(D3:D49)</f>
        <v>32731.89</v>
      </c>
      <c r="E50" s="6">
        <f>SUM(E3:E49)</f>
        <v>2344000</v>
      </c>
    </row>
    <row r="54" spans="4:6">
      <c r="D54" s="7"/>
      <c r="F54" s="20"/>
    </row>
    <row r="55" spans="4:6">
      <c r="D55" s="7"/>
      <c r="F55" s="20"/>
    </row>
  </sheetData>
  <mergeCells count="10">
    <mergeCell ref="A1:E1"/>
    <mergeCell ref="A50:C50"/>
    <mergeCell ref="B5:B6"/>
    <mergeCell ref="B7:B8"/>
    <mergeCell ref="B10:B11"/>
    <mergeCell ref="B12:B27"/>
    <mergeCell ref="B29:B32"/>
    <mergeCell ref="B33:B36"/>
    <mergeCell ref="B37:B40"/>
    <mergeCell ref="B41:B49"/>
  </mergeCells>
  <pageMargins left="0.66875" right="0.236111111111111" top="0.75" bottom="0.75" header="0.3" footer="0.3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</dc:creator>
  <cp:lastModifiedBy>且笑风尘</cp:lastModifiedBy>
  <dcterms:created xsi:type="dcterms:W3CDTF">2023-06-14T00:19:00Z</dcterms:created>
  <dcterms:modified xsi:type="dcterms:W3CDTF">2024-08-21T02:44:41Z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B242DA95FEB84425A7E7EECB05ECCC8A_13</vt:lpwstr>
  </property>
  <property fmtid="{D5CDD505-2E9C-101B-9397-08002B2CF9AE}" pid="3" name="KSOProductBuildVer">
    <vt:lpwstr>2052-12.1.0.17147</vt:lpwstr>
  </property>
</Properties>
</file>