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810" tabRatio="912" activeTab="2"/>
  </bookViews>
  <sheets>
    <sheet name="目录 " sheetId="1" r:id="rId1"/>
    <sheet name="政府预算草案表-1" sheetId="2" r:id="rId2"/>
    <sheet name="政府预算草案表-2" sheetId="3" r:id="rId3"/>
    <sheet name="政府预算草案表-3" sheetId="4" r:id="rId4"/>
    <sheet name="政府预算草案表-4" sheetId="5" r:id="rId5"/>
    <sheet name="政府预算草案-5" sheetId="23" r:id="rId6"/>
    <sheet name="政府预算草案表-6" sheetId="24" r:id="rId7"/>
    <sheet name="政府预算草案表-7" sheetId="6" r:id="rId8"/>
    <sheet name="政府预算草案表-8" sheetId="7" r:id="rId9"/>
    <sheet name="政府预算草案表-9" sheetId="8" r:id="rId10"/>
    <sheet name="政府预算草案表-10" sheetId="9" r:id="rId11"/>
    <sheet name="政府预算草案表-11" sheetId="25" r:id="rId12"/>
    <sheet name="政府预算草案表-12" sheetId="26" r:id="rId13"/>
    <sheet name="政府预算草案表-13" sheetId="11" r:id="rId14"/>
    <sheet name="政府预算草案表-14" sheetId="12" r:id="rId15"/>
    <sheet name="政府预算草案表-15" sheetId="13" r:id="rId16"/>
    <sheet name="政府预算草案表-16" sheetId="14" r:id="rId17"/>
    <sheet name="政府预算草案表-17" sheetId="31" r:id="rId18"/>
    <sheet name="政府预算草案表-18" sheetId="15" r:id="rId19"/>
    <sheet name="政府预算草案表-19" sheetId="16" r:id="rId20"/>
    <sheet name="政府预算草案表-20" sheetId="17" r:id="rId21"/>
    <sheet name="政府预算草案表-21" sheetId="19" r:id="rId22"/>
    <sheet name="政府预算草案表-22" sheetId="20" r:id="rId23"/>
    <sheet name="政府预算草案表-23" sheetId="21" r:id="rId24"/>
    <sheet name="政府预算草案表-24" sheetId="22" r:id="rId25"/>
    <sheet name="政府预算草案表-25" sheetId="32" r:id="rId26"/>
    <sheet name="政府预算草案表-26" sheetId="33" r:id="rId27"/>
    <sheet name="政府预算草案表-27" sheetId="34" r:id="rId28"/>
    <sheet name="政府预算草案表-28" sheetId="36" r:id="rId29"/>
    <sheet name="政府预算草案表-29" sheetId="37" r:id="rId30"/>
    <sheet name="政府预算草案表-30" sheetId="38" r:id="rId31"/>
    <sheet name="政府预算草案表-31" sheetId="27" r:id="rId32"/>
    <sheet name="政府预算草案表-32" sheetId="10" r:id="rId33"/>
    <sheet name="政府预算草案表-33" sheetId="18" r:id="rId34"/>
    <sheet name="政府预算草案表-34" sheetId="30" r:id="rId35"/>
    <sheet name="政府预算草案表-35" sheetId="29" r:id="rId36"/>
    <sheet name="政府预算草案表-36" sheetId="28" r:id="rId37"/>
  </sheets>
  <definedNames>
    <definedName name="_xlnm._FilterDatabase" localSheetId="7" hidden="1">'政府预算草案表-7'!$A$1:$D$1376</definedName>
    <definedName name="_xlnm.Print_Titles" localSheetId="1">'政府预算草案表-1'!$1:$5</definedName>
    <definedName name="_xlnm.Print_Titles" localSheetId="13">'政府预算草案表-13'!$1:4</definedName>
    <definedName name="_xlnm.Print_Titles" localSheetId="14">'政府预算草案表-14'!$1:$4</definedName>
    <definedName name="_xlnm.Print_Titles" localSheetId="15">'政府预算草案表-15'!$1:4</definedName>
    <definedName name="_xlnm.Print_Titles" localSheetId="16">'政府预算草案表-16'!$1:4</definedName>
    <definedName name="_xlnm.Print_Titles" localSheetId="18">'政府预算草案表-18'!$1:$4</definedName>
    <definedName name="_xlnm.Print_Titles" localSheetId="19">'政府预算草案表-19'!$1:4</definedName>
    <definedName name="_xlnm.Print_Titles" localSheetId="2">'政府预算草案表-2'!$1:$5</definedName>
    <definedName name="_xlnm.Print_Titles" localSheetId="3">'政府预算草案表-3'!$1:$5</definedName>
    <definedName name="_xlnm.Print_Titles" localSheetId="4">'政府预算草案表-4'!$1:$5</definedName>
    <definedName name="_xlnm.Print_Titles" localSheetId="7">'政府预算草案表-7'!$1:$4</definedName>
    <definedName name="_xlnm.Print_Titles" localSheetId="8">'政府预算草案表-8'!$1:$4</definedName>
    <definedName name="_xlnm._FilterDatabase" localSheetId="18" hidden="1">'政府预算草案表-18'!$A$1:$D$61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<sst xmlns="http://schemas.openxmlformats.org/spreadsheetml/2006/main" count="2632" uniqueCount="1754">
  <si>
    <t>附表3</t>
  </si>
  <si>
    <t>政府预算草案报表目录</t>
  </si>
  <si>
    <t>表号</t>
  </si>
  <si>
    <t>表名</t>
  </si>
  <si>
    <t>*附表3-1</t>
  </si>
  <si>
    <t>2024年溧阳市一般公共预算收入预算表</t>
  </si>
  <si>
    <t>第一部分:一般公共预算</t>
  </si>
  <si>
    <t>*附表3-2</t>
  </si>
  <si>
    <t>2024年溧阳市一般公共预算支出预算表</t>
  </si>
  <si>
    <t>*附表3-3</t>
  </si>
  <si>
    <t>2024年市级一般公共预算收入预算表</t>
  </si>
  <si>
    <t>*附表3-4</t>
  </si>
  <si>
    <t>2024年市级一般公共预算支出预算表</t>
  </si>
  <si>
    <t xml:space="preserve"> 附表3-5</t>
  </si>
  <si>
    <t>2024年市级一般公共预算平衡情况表</t>
  </si>
  <si>
    <t xml:space="preserve"> 附表3-6</t>
  </si>
  <si>
    <t>2024年市级一般公共预算支出表（按经济科目分类）</t>
  </si>
  <si>
    <t>*附表3-7</t>
  </si>
  <si>
    <t>2024年市级一般公共预算本级支出预算表</t>
  </si>
  <si>
    <t>*附表3-8</t>
  </si>
  <si>
    <t>2024年市级一般公共预算基本支出预算表</t>
  </si>
  <si>
    <t>*附表3-9</t>
  </si>
  <si>
    <t>2024年市级一般公共预算对下级的转移支付预算分项目表</t>
  </si>
  <si>
    <t>*附表3-10</t>
  </si>
  <si>
    <t>2024年市级一般公共预算对下级的转移支付预算分地区表</t>
  </si>
  <si>
    <t xml:space="preserve"> 附表3-11</t>
  </si>
  <si>
    <t>2024年市级财政专项资金清单及预算安排情况表</t>
  </si>
  <si>
    <t xml:space="preserve"> 附表3-12</t>
  </si>
  <si>
    <t>2024年市级一般公共预算“三公”经费等预算表</t>
  </si>
  <si>
    <t>*附表3-13</t>
  </si>
  <si>
    <t>2024年溧阳市政府性基金收入预算表</t>
  </si>
  <si>
    <t>第二部分:政府性基金预算</t>
  </si>
  <si>
    <t>*附表3-14</t>
  </si>
  <si>
    <t>2024年溧阳市政府性基金支出预算表</t>
  </si>
  <si>
    <t>*附表3-15</t>
  </si>
  <si>
    <t>2024年市级政府性基金收入预算表</t>
  </si>
  <si>
    <t>*附表3-16</t>
  </si>
  <si>
    <t>2024年市级政府性基金支出预算表</t>
  </si>
  <si>
    <t xml:space="preserve"> 附表3-17</t>
  </si>
  <si>
    <t>2024年市级政府性基金预算支出表（按经济科目分类）</t>
  </si>
  <si>
    <t>*附表3-18</t>
  </si>
  <si>
    <t>2024年市级政府性基金本级支出预算表</t>
  </si>
  <si>
    <t>*附表3-19</t>
  </si>
  <si>
    <t>2024年市级政府性基金预算对下级的转移支付预算分项目表</t>
  </si>
  <si>
    <t>*附表3-20</t>
  </si>
  <si>
    <t>2024年市级政府性基金预算对下级的转移支付预算分地区表</t>
  </si>
  <si>
    <t>*附表3-21</t>
  </si>
  <si>
    <t>2024年溧阳市国有资本经营收入预算表</t>
  </si>
  <si>
    <t>第三部分:国有资本经营预算</t>
  </si>
  <si>
    <t>*附表3-22</t>
  </si>
  <si>
    <t>2024年溧阳市国有资本经营支出预算表</t>
  </si>
  <si>
    <t>*附表3-23</t>
  </si>
  <si>
    <t>2024年市级国有资本经营收入预算表</t>
  </si>
  <si>
    <t>*附表3-24</t>
  </si>
  <si>
    <t>2024年市级国有资本经营支出预算表</t>
  </si>
  <si>
    <t xml:space="preserve"> 附表3-25</t>
  </si>
  <si>
    <t>2024年市级国有资本经营预算转移支付预算表</t>
  </si>
  <si>
    <t xml:space="preserve"> 附表3-26</t>
  </si>
  <si>
    <t>2024年市级国有资本经营预算支出表（按经济科目分类）</t>
  </si>
  <si>
    <t xml:space="preserve"> 附表3-27</t>
  </si>
  <si>
    <t>2024年溧阳市社会保险基金预算收入表</t>
  </si>
  <si>
    <t>第四部分:社会保险基金预算</t>
  </si>
  <si>
    <t xml:space="preserve"> 附表3-28</t>
  </si>
  <si>
    <t>2024年溧阳市社会保险基金预算支出表</t>
  </si>
  <si>
    <t xml:space="preserve"> 附表3-29</t>
  </si>
  <si>
    <t>2024年市级社会保险基金预算收入表</t>
  </si>
  <si>
    <t xml:space="preserve"> 附表3-30</t>
  </si>
  <si>
    <t>2024年市级社会保险基金预算支出表</t>
  </si>
  <si>
    <t>#附表3-31</t>
  </si>
  <si>
    <t>2024年溧阳市地方政府债务限额及余额情况表</t>
  </si>
  <si>
    <t>第五部分：地方政府债务</t>
  </si>
  <si>
    <t>*附表3-32</t>
  </si>
  <si>
    <t>2024年溧阳市地方政府一般债务余额情况表</t>
  </si>
  <si>
    <t>*附表3-33</t>
  </si>
  <si>
    <t>2024年溧阳市地方政府专项债务余额情况表</t>
  </si>
  <si>
    <t>#附表3-34</t>
  </si>
  <si>
    <t>溧阳市地方政府债券发行及还本付息情况表</t>
  </si>
  <si>
    <t>#附表3-35</t>
  </si>
  <si>
    <t>2024年溧阳市地方政府债务限额提前下达情况表</t>
  </si>
  <si>
    <t>#附表3-36</t>
  </si>
  <si>
    <t>2024年溧阳市地方年初新增地方政府债券资金安排表</t>
  </si>
  <si>
    <t>注：*为财政部一体化规范规定表样；#为财政部关于地方政府债务信息公开参考表样</t>
  </si>
  <si>
    <t>附表3-1</t>
  </si>
  <si>
    <t>2024年溧阳市上兴镇一般公共预算收入预算表</t>
  </si>
  <si>
    <t xml:space="preserve"> </t>
  </si>
  <si>
    <t xml:space="preserve">      单位：万元</t>
  </si>
  <si>
    <t>项                 目</t>
  </si>
  <si>
    <t>上年执行数</t>
  </si>
  <si>
    <t>本年预算数</t>
  </si>
  <si>
    <t>预算数为上年执行数的％</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</si>
  <si>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</si>
  <si>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</si>
  <si>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</si>
  <si>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</si>
  <si>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</si>
  <si>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</si>
  <si>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</si>
  <si>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</si>
  <si>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</si>
  <si>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</si>
  <si>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</si>
  <si>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</si>
  <si>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</si>
  <si>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</si>
  <si>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</si>
  <si>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</si>
  <si>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</si>
  <si>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</si>
  <si>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</si>
  <si>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</si>
  <si>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</si>
  <si>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</si>
  <si>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</si>
  <si>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</si>
  <si>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</si>
  <si>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</si>
  <si>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</si>
  <si>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</si>
  <si>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</si>
  <si>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</si>
  <si>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</si>
  <si>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地方政府一般债务收入</t>
  </si>
  <si>
    <t>转移性收入</t>
  </si>
  <si>
    <t xml:space="preserve">  返还性收入</t>
  </si>
  <si>
    <t xml:space="preserve">  一般性转移支付收入</t>
  </si>
  <si>
    <t xml:space="preserve">  专项转移支付收入</t>
  </si>
  <si>
    <t xml:space="preserve">  省补助计划单列市收入</t>
  </si>
  <si>
    <t xml:space="preserve">  接受其他地区援助收入</t>
  </si>
  <si>
    <t xml:space="preserve">  调入资金</t>
  </si>
  <si>
    <t xml:space="preserve">  动用预算稳定调节基金</t>
  </si>
  <si>
    <t xml:space="preserve">  地方政府一般债务转贷收入</t>
  </si>
  <si>
    <t xml:space="preserve">  上年结转收入</t>
  </si>
  <si>
    <t xml:space="preserve">  上年结余收入</t>
  </si>
  <si>
    <t>收入总计</t>
  </si>
  <si>
    <t>附表3-2</t>
  </si>
  <si>
    <t>2024年溧阳市上兴镇一般公共预算支出预算表</t>
  </si>
  <si>
    <t xml:space="preserve">             单位：万元</t>
  </si>
  <si>
    <t>项       目</t>
  </si>
  <si>
    <t>一、一般公共服务支出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</si>
  <si>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</si>
  <si>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</si>
  <si>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</si>
  <si>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</si>
  <si>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</si>
  <si>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</si>
  <si>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</si>
  <si>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</si>
  <si>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</si>
  <si>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</si>
  <si>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</si>
  <si>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</si>
  <si>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</si>
  <si>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 资源勘探工业信息等支出</t>
  </si>
  <si>
    <t xml:space="preserve"> 十五、 商业服务业等支出</t>
  </si>
  <si>
    <t xml:space="preserve"> 十六、金融支出</t>
  </si>
  <si>
    <t xml:space="preserve"> 十七、 援助其他地区支出</t>
  </si>
  <si>
    <t xml:space="preserve"> 十八、 自然资源海洋气象等支出</t>
  </si>
  <si>
    <t xml:space="preserve"> 十九、 住房保障支出</t>
  </si>
  <si>
    <t xml:space="preserve"> 二十、粮油物资储备支出</t>
  </si>
  <si>
    <t xml:space="preserve"> 二十一、灾害防治及应急管理支出</t>
  </si>
  <si>
    <t xml:space="preserve"> 二十二、 其他支出</t>
  </si>
  <si>
    <t xml:space="preserve"> 二十三、债务付息支出</t>
  </si>
  <si>
    <t xml:space="preserve"> 二十四、债务发行费用支出</t>
  </si>
  <si>
    <t>本级支出合计</t>
  </si>
  <si>
    <t>预备费</t>
  </si>
  <si>
    <t>地方政府一般债务还本支出</t>
  </si>
  <si>
    <t>转移性支出</t>
  </si>
  <si>
    <t xml:space="preserve">  上解上级支出</t>
  </si>
  <si>
    <t xml:space="preserve">  计划单列市上解省支出</t>
  </si>
  <si>
    <t xml:space="preserve">  援助其他地区支出</t>
  </si>
  <si>
    <t xml:space="preserve">  调出资金</t>
  </si>
  <si>
    <t xml:space="preserve">  安排预算稳定调节基金</t>
  </si>
  <si>
    <t xml:space="preserve">  补充预算周转金</t>
  </si>
  <si>
    <t xml:space="preserve">  年终结转</t>
  </si>
  <si>
    <t xml:space="preserve">  年终结余</t>
  </si>
  <si>
    <t>支出总计</t>
  </si>
  <si>
    <t>附表3-3</t>
  </si>
  <si>
    <t>单位：万元</t>
  </si>
  <si>
    <t xml:space="preserve">  下级上解收入</t>
  </si>
  <si>
    <r>
      <rPr>
        <sz val="12"/>
        <rFont val="Times New Roman"/>
        <charset val="134"/>
      </rPr>
      <t xml:space="preserve">      </t>
    </r>
    <r>
      <rPr>
        <sz val="12"/>
        <rFont val="宋体"/>
        <charset val="134"/>
      </rPr>
      <t>从政府性基金预算调入一般公共预算</t>
    </r>
  </si>
  <si>
    <r>
      <rPr>
        <sz val="12"/>
        <rFont val="Times New Roman"/>
        <charset val="134"/>
      </rPr>
      <t xml:space="preserve">      </t>
    </r>
    <r>
      <rPr>
        <sz val="12"/>
        <rFont val="宋体"/>
        <charset val="134"/>
      </rPr>
      <t>从国有资本经营预算调入一般公共预算</t>
    </r>
  </si>
  <si>
    <r>
      <rPr>
        <sz val="12"/>
        <rFont val="Times New Roman"/>
        <charset val="134"/>
      </rPr>
      <t xml:space="preserve">      </t>
    </r>
    <r>
      <rPr>
        <sz val="12"/>
        <rFont val="宋体"/>
        <charset val="134"/>
      </rPr>
      <t>从其他资金调入一般公共预算</t>
    </r>
  </si>
  <si>
    <t>收   入   总   计</t>
  </si>
  <si>
    <t>附表3-4</t>
  </si>
  <si>
    <t xml:space="preserve">  一般性转移支付</t>
  </si>
  <si>
    <t xml:space="preserve">  专项转移支付</t>
  </si>
  <si>
    <t xml:space="preserve">  地方政府一般债务转贷支出</t>
  </si>
  <si>
    <t>附表3-5</t>
  </si>
  <si>
    <t>收 入 项 目</t>
  </si>
  <si>
    <t>支 出 项 目</t>
  </si>
  <si>
    <t>1.市级一般公共预算收入</t>
  </si>
  <si>
    <t>1.市级一般公共预算支出</t>
  </si>
  <si>
    <t>2.地方政府一般债务收入</t>
  </si>
  <si>
    <t>2.预备费</t>
  </si>
  <si>
    <r>
      <rPr>
        <b/>
        <sz val="11"/>
        <color indexed="8"/>
        <rFont val="宋体"/>
        <charset val="134"/>
        <scheme val="minor"/>
      </rPr>
      <t>3.</t>
    </r>
    <r>
      <rPr>
        <b/>
        <sz val="11"/>
        <rFont val="宋体"/>
        <charset val="134"/>
        <scheme val="minor"/>
      </rPr>
      <t>上级补助收入</t>
    </r>
  </si>
  <si>
    <t>3.地方政府一般债务还本支出</t>
  </si>
  <si>
    <t xml:space="preserve">    返还性收入</t>
  </si>
  <si>
    <r>
      <rPr>
        <b/>
        <sz val="11"/>
        <color indexed="8"/>
        <rFont val="宋体"/>
        <charset val="134"/>
        <scheme val="minor"/>
      </rPr>
      <t>4.</t>
    </r>
    <r>
      <rPr>
        <b/>
        <sz val="11"/>
        <rFont val="宋体"/>
        <charset val="134"/>
        <scheme val="minor"/>
      </rPr>
      <t>补助下级支出</t>
    </r>
  </si>
  <si>
    <t xml:space="preserve">    一般性转移支付收入</t>
  </si>
  <si>
    <t xml:space="preserve">    一般性转移支付支出</t>
  </si>
  <si>
    <t xml:space="preserve">    专项转移支付收入</t>
  </si>
  <si>
    <t xml:space="preserve">    专项转移支付支出</t>
  </si>
  <si>
    <r>
      <rPr>
        <b/>
        <sz val="11"/>
        <color indexed="8"/>
        <rFont val="宋体"/>
        <charset val="134"/>
        <scheme val="minor"/>
      </rPr>
      <t>4.</t>
    </r>
    <r>
      <rPr>
        <b/>
        <sz val="11"/>
        <rFont val="宋体"/>
        <charset val="134"/>
        <scheme val="minor"/>
      </rPr>
      <t>下级上解收入</t>
    </r>
  </si>
  <si>
    <r>
      <rPr>
        <b/>
        <sz val="11"/>
        <color indexed="8"/>
        <rFont val="宋体"/>
        <charset val="134"/>
        <scheme val="minor"/>
      </rPr>
      <t>5.</t>
    </r>
    <r>
      <rPr>
        <b/>
        <sz val="11"/>
        <rFont val="宋体"/>
        <charset val="134"/>
        <scheme val="minor"/>
      </rPr>
      <t>上解上级支出</t>
    </r>
  </si>
  <si>
    <t>5.接受其他地区援助收入</t>
  </si>
  <si>
    <t>6.接受其他地区援助收入</t>
  </si>
  <si>
    <t>6.调入资金</t>
  </si>
  <si>
    <t>7.调出资金</t>
  </si>
  <si>
    <t>7.动用预算稳定调节基金</t>
  </si>
  <si>
    <t>8.安排预算稳定调节基金</t>
  </si>
  <si>
    <t>8.地方政府一般债务转贷收入</t>
  </si>
  <si>
    <t>9.补充预算周转金</t>
  </si>
  <si>
    <t>9.上年结转收入</t>
  </si>
  <si>
    <t>10.地方政府一般债券转贷支出</t>
  </si>
  <si>
    <t>10.上年结余收入</t>
  </si>
  <si>
    <t>11.年终结转</t>
  </si>
  <si>
    <t>12.年终结余</t>
  </si>
  <si>
    <r>
      <rPr>
        <sz val="11"/>
        <rFont val="宋体"/>
        <charset val="134"/>
      </rPr>
      <t>附表</t>
    </r>
    <r>
      <rPr>
        <sz val="11"/>
        <rFont val="Times New Roman"/>
        <charset val="134"/>
      </rPr>
      <t>3-6</t>
    </r>
  </si>
  <si>
    <t>2024年市级一般公共预算支出表
（按经济科目分类）</t>
  </si>
  <si>
    <t>支出科目</t>
  </si>
  <si>
    <t>市级支出合计</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</si>
  <si>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</si>
  <si>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</si>
  <si>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</si>
  <si>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</si>
  <si>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</si>
  <si>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</si>
  <si>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</si>
  <si>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</si>
  <si>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</si>
  <si>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</si>
  <si>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</si>
  <si>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</si>
  <si>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</si>
  <si>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</si>
  <si>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</si>
  <si>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</si>
  <si>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</si>
  <si>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</si>
  <si>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</si>
  <si>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</si>
  <si>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</si>
  <si>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</si>
  <si>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</si>
  <si>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</si>
  <si>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</si>
  <si>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</si>
  <si>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</si>
  <si>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</si>
  <si>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</si>
  <si>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</si>
  <si>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</si>
  <si>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</si>
  <si>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</si>
  <si>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</si>
  <si>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</si>
  <si>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</si>
  <si>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</si>
  <si>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</si>
  <si>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</si>
  <si>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</si>
  <si>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</si>
  <si>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</si>
  <si>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</si>
  <si>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</si>
  <si>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其他对个人和家庭的补助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</si>
  <si>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</si>
  <si>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</si>
  <si>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</si>
  <si>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</si>
  <si>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</si>
  <si>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</si>
  <si>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</si>
  <si>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</si>
  <si>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</si>
  <si>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</si>
  <si>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</si>
  <si>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</si>
  <si>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</si>
  <si>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</si>
  <si>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</si>
  <si>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</si>
  <si>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</si>
  <si>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</si>
  <si>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</si>
  <si>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</si>
  <si>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</si>
  <si>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</si>
  <si>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</si>
  <si>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</si>
  <si>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附表3-7</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</si>
  <si>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</si>
  <si>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</si>
  <si>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</si>
  <si>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</si>
  <si>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</si>
  <si>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</si>
  <si>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</si>
  <si>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</si>
  <si>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</si>
  <si>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</si>
  <si>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</si>
  <si>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</si>
  <si>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</si>
  <si>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</si>
  <si>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</si>
  <si>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</si>
  <si>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</si>
  <si>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</si>
  <si>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</si>
  <si>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</si>
  <si>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</si>
  <si>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</si>
  <si>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</si>
  <si>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</si>
  <si>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</si>
  <si>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</si>
  <si>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</si>
  <si>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</si>
  <si>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</si>
  <si>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</si>
  <si>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</si>
  <si>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</si>
  <si>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</si>
  <si>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</si>
  <si>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</si>
  <si>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</si>
  <si>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</si>
  <si>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</si>
  <si>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</si>
  <si>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</si>
  <si>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</si>
  <si>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</si>
  <si>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</si>
  <si>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</si>
  <si>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</si>
  <si>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</si>
  <si>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</si>
  <si>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</si>
  <si>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</si>
  <si>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</si>
  <si>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</si>
  <si>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</si>
  <si>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</si>
  <si>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</si>
  <si>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</si>
  <si>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</si>
  <si>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</si>
  <si>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</si>
  <si>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</si>
  <si>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</si>
  <si>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</si>
  <si>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</si>
  <si>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</si>
  <si>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</si>
  <si>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</si>
  <si>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</si>
  <si>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</si>
  <si>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</si>
  <si>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</si>
  <si>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</si>
  <si>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</si>
  <si>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</si>
  <si>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</si>
  <si>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</si>
  <si>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</si>
  <si>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</si>
  <si>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</si>
  <si>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</si>
  <si>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</si>
  <si>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</si>
  <si>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</si>
  <si>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</si>
  <si>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</si>
  <si>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</si>
  <si>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</si>
  <si>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</si>
  <si>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</si>
  <si>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</si>
  <si>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</si>
  <si>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</si>
  <si>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</si>
  <si>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</si>
  <si>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</si>
  <si>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</si>
  <si>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</si>
  <si>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</si>
  <si>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</si>
  <si>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</si>
  <si>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</si>
  <si>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</si>
  <si>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</si>
  <si>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</si>
  <si>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</si>
  <si>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</si>
  <si>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</si>
  <si>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</si>
  <si>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</si>
  <si>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</si>
  <si>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</si>
  <si>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</si>
  <si>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</si>
  <si>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</si>
  <si>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</si>
  <si>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</si>
  <si>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</si>
  <si>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</si>
  <si>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</si>
  <si>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</si>
  <si>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</si>
  <si>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</si>
  <si>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</si>
  <si>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</si>
  <si>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</si>
  <si>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</si>
  <si>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</si>
  <si>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</si>
  <si>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</si>
  <si>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</si>
  <si>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</si>
  <si>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</si>
  <si>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</si>
  <si>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</si>
  <si>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</si>
  <si>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</si>
  <si>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</si>
  <si>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</si>
  <si>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</si>
  <si>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</si>
  <si>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</si>
  <si>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</si>
  <si>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</si>
  <si>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</si>
  <si>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</si>
  <si>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</si>
  <si>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</si>
  <si>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</si>
  <si>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</si>
  <si>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</si>
  <si>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</si>
  <si>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</si>
  <si>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</si>
  <si>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</si>
  <si>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</si>
  <si>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</si>
  <si>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</si>
  <si>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</si>
  <si>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</si>
  <si>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</si>
  <si>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</si>
  <si>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</si>
  <si>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</si>
  <si>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</si>
  <si>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</si>
  <si>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</si>
  <si>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</si>
  <si>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</si>
  <si>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</si>
  <si>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</si>
  <si>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</si>
  <si>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</si>
  <si>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三、国防支出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</si>
  <si>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</si>
  <si>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</si>
  <si>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</si>
  <si>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</si>
  <si>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</si>
  <si>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</si>
  <si>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</si>
  <si>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</si>
  <si>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</si>
  <si>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</si>
  <si>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</si>
  <si>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</si>
  <si>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</si>
  <si>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</si>
  <si>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</si>
  <si>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</si>
  <si>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</si>
  <si>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</si>
  <si>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</si>
  <si>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</si>
  <si>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</si>
  <si>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</si>
  <si>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</si>
  <si>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</si>
  <si>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</si>
  <si>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</si>
  <si>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</si>
  <si>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</si>
  <si>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</si>
  <si>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</si>
  <si>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</si>
  <si>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</si>
  <si>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</si>
  <si>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</si>
  <si>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</si>
  <si>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</si>
  <si>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</si>
  <si>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</si>
  <si>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</si>
  <si>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</si>
  <si>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</si>
  <si>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</si>
  <si>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</si>
  <si>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</si>
  <si>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</si>
  <si>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</si>
  <si>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</si>
  <si>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</si>
  <si>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</si>
  <si>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</si>
  <si>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</si>
  <si>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</si>
  <si>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</si>
  <si>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</si>
  <si>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</si>
  <si>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</si>
  <si>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</si>
  <si>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</si>
  <si>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</si>
  <si>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</si>
  <si>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</si>
  <si>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</si>
  <si>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</si>
  <si>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</si>
  <si>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</si>
  <si>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</si>
  <si>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</si>
  <si>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</si>
  <si>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</si>
  <si>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</si>
  <si>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</si>
  <si>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</si>
  <si>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</si>
  <si>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</si>
  <si>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</si>
  <si>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</si>
  <si>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</si>
  <si>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</si>
  <si>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</si>
  <si>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</si>
  <si>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</si>
  <si>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</si>
  <si>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</si>
  <si>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</si>
  <si>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</si>
  <si>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</si>
  <si>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</si>
  <si>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</si>
  <si>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</si>
  <si>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</si>
  <si>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</si>
  <si>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</si>
  <si>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</si>
  <si>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</si>
  <si>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</si>
  <si>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</si>
  <si>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</si>
  <si>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</si>
  <si>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</si>
  <si>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</si>
  <si>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</si>
  <si>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</si>
  <si>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</si>
  <si>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</si>
  <si>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</si>
  <si>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</si>
  <si>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</si>
  <si>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</si>
  <si>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</si>
  <si>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</si>
  <si>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</si>
  <si>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</si>
  <si>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</si>
  <si>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</si>
  <si>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</si>
  <si>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</si>
  <si>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</si>
  <si>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</si>
  <si>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</si>
  <si>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</si>
  <si>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</si>
  <si>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</si>
  <si>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</si>
  <si>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</si>
  <si>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</si>
  <si>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</si>
  <si>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</si>
  <si>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</si>
  <si>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</si>
  <si>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</si>
  <si>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</si>
  <si>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</si>
  <si>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</si>
  <si>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</si>
  <si>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</si>
  <si>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</si>
  <si>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</si>
  <si>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</si>
  <si>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</si>
  <si>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</si>
  <si>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</si>
  <si>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</si>
  <si>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</si>
  <si>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</si>
  <si>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</si>
  <si>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</si>
  <si>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</si>
  <si>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</si>
  <si>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</si>
  <si>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</si>
  <si>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</si>
  <si>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</si>
  <si>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</si>
  <si>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</si>
  <si>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</si>
  <si>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</si>
  <si>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</si>
  <si>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</si>
  <si>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</si>
  <si>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</si>
  <si>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</si>
  <si>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</si>
  <si>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</si>
  <si>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</si>
  <si>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</si>
  <si>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</si>
  <si>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</si>
  <si>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</si>
  <si>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</si>
  <si>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</si>
  <si>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</si>
  <si>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</si>
  <si>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</si>
  <si>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</si>
  <si>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</si>
  <si>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</si>
  <si>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</si>
  <si>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</si>
  <si>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</si>
  <si>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</si>
  <si>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</si>
  <si>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</si>
  <si>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</si>
  <si>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</si>
  <si>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</si>
  <si>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</si>
  <si>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</si>
  <si>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</si>
  <si>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</si>
  <si>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</si>
  <si>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</si>
  <si>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</si>
  <si>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</si>
  <si>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</si>
  <si>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</si>
  <si>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</si>
  <si>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</si>
  <si>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</si>
  <si>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</si>
  <si>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</si>
  <si>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</si>
  <si>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</si>
  <si>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广播电视事务</t>
  </si>
  <si>
    <t xml:space="preserve">      电视</t>
  </si>
  <si>
    <t xml:space="preserve">      监测监管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</si>
  <si>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</si>
  <si>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</si>
  <si>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</si>
  <si>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</si>
  <si>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</si>
  <si>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</si>
  <si>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</si>
  <si>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</si>
  <si>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</si>
  <si>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</si>
  <si>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</si>
  <si>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</si>
  <si>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</si>
  <si>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</si>
  <si>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</si>
  <si>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</si>
  <si>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</si>
  <si>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</si>
  <si>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</si>
  <si>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</si>
  <si>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</si>
  <si>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</si>
  <si>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</si>
  <si>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</si>
  <si>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</si>
  <si>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</si>
  <si>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</si>
  <si>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</si>
  <si>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</si>
  <si>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</si>
  <si>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</si>
  <si>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</si>
  <si>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</si>
  <si>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</si>
  <si>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</si>
  <si>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</si>
  <si>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</si>
  <si>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</si>
  <si>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</si>
  <si>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</si>
  <si>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</si>
  <si>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</si>
  <si>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</si>
  <si>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</si>
  <si>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</si>
  <si>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</si>
  <si>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</si>
  <si>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</si>
  <si>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</si>
  <si>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</si>
  <si>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</si>
  <si>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</si>
  <si>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</si>
  <si>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</si>
  <si>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</si>
  <si>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</si>
  <si>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</si>
  <si>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</si>
  <si>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</si>
  <si>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</si>
  <si>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</si>
  <si>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</si>
  <si>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</si>
  <si>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</si>
  <si>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</si>
  <si>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</si>
  <si>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</si>
  <si>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</si>
  <si>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</si>
  <si>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</si>
  <si>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</si>
  <si>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</si>
  <si>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</si>
  <si>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</si>
  <si>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</si>
  <si>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</si>
  <si>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</si>
  <si>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</si>
  <si>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</si>
  <si>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</si>
  <si>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</si>
  <si>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</si>
  <si>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</si>
  <si>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</si>
  <si>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</si>
  <si>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</si>
  <si>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</si>
  <si>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</si>
  <si>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</si>
  <si>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</si>
  <si>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</si>
  <si>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</si>
  <si>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</si>
  <si>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</si>
  <si>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</si>
  <si>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</si>
  <si>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</si>
  <si>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</si>
  <si>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</si>
  <si>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</si>
  <si>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</si>
  <si>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</si>
  <si>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</si>
  <si>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</si>
  <si>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</si>
  <si>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</si>
  <si>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</si>
  <si>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</si>
  <si>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</si>
  <si>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</si>
  <si>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</si>
  <si>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</si>
  <si>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</si>
  <si>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</si>
  <si>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</si>
  <si>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</si>
  <si>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</si>
  <si>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</si>
  <si>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</si>
  <si>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</si>
  <si>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</si>
  <si>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</si>
  <si>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</si>
  <si>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</si>
  <si>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</si>
  <si>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</si>
  <si>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</si>
  <si>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</si>
  <si>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</si>
  <si>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</si>
  <si>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</si>
  <si>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</si>
  <si>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</si>
  <si>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</si>
  <si>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</si>
  <si>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</si>
  <si>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</si>
  <si>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</si>
  <si>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</si>
  <si>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</si>
  <si>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</si>
  <si>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</si>
  <si>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</si>
  <si>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</si>
  <si>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</si>
  <si>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</si>
  <si>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</si>
  <si>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</si>
  <si>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</si>
  <si>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</si>
  <si>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</si>
  <si>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</si>
  <si>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</si>
  <si>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</si>
  <si>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</si>
  <si>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</si>
  <si>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</si>
  <si>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</si>
  <si>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</si>
  <si>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</si>
  <si>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</si>
  <si>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</si>
  <si>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</si>
  <si>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</si>
  <si>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</si>
  <si>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</si>
  <si>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</si>
  <si>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</si>
  <si>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</si>
  <si>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</si>
  <si>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</si>
  <si>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</si>
  <si>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</si>
  <si>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</si>
  <si>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</si>
  <si>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</si>
  <si>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</si>
  <si>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</si>
  <si>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</si>
  <si>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</si>
  <si>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</si>
  <si>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</si>
  <si>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</si>
  <si>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</si>
  <si>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</si>
  <si>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</si>
  <si>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</si>
  <si>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</si>
  <si>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</si>
  <si>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</si>
  <si>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</si>
  <si>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</si>
  <si>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</si>
  <si>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</si>
  <si>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</si>
  <si>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</si>
  <si>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</si>
  <si>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</si>
  <si>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</si>
  <si>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</si>
  <si>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</si>
  <si>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</si>
  <si>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</si>
  <si>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</si>
  <si>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</si>
  <si>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</si>
  <si>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</si>
  <si>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</si>
  <si>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</si>
  <si>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</si>
  <si>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</si>
  <si>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</si>
  <si>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</si>
  <si>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</si>
  <si>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</si>
  <si>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</si>
  <si>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</si>
  <si>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</si>
  <si>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</si>
  <si>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</si>
  <si>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</si>
  <si>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</si>
  <si>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</si>
  <si>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</si>
  <si>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</si>
  <si>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</si>
  <si>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</si>
  <si>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</si>
  <si>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</si>
  <si>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</si>
  <si>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</si>
  <si>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</si>
  <si>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</si>
  <si>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</si>
  <si>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</si>
  <si>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</si>
  <si>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</si>
  <si>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</si>
  <si>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</si>
  <si>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</si>
  <si>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</si>
  <si>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</si>
  <si>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</si>
  <si>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</si>
  <si>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</si>
  <si>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</si>
  <si>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</si>
  <si>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</si>
  <si>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</si>
  <si>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</si>
  <si>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</si>
  <si>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</si>
  <si>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</si>
  <si>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</si>
  <si>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</si>
  <si>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</si>
  <si>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</si>
  <si>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</si>
  <si>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</si>
  <si>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</si>
  <si>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</si>
  <si>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</si>
  <si>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</si>
  <si>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</si>
  <si>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</si>
  <si>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</si>
  <si>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</si>
  <si>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</si>
  <si>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</si>
  <si>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</si>
  <si>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</si>
  <si>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</si>
  <si>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</si>
  <si>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</si>
  <si>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</si>
  <si>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</si>
  <si>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</si>
  <si>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</si>
  <si>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</si>
  <si>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</si>
  <si>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</si>
  <si>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</si>
  <si>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</si>
  <si>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</si>
  <si>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</si>
  <si>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</si>
  <si>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</si>
  <si>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</si>
  <si>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</si>
  <si>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</si>
  <si>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</si>
  <si>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</si>
  <si>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</si>
  <si>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</si>
  <si>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</si>
  <si>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</si>
  <si>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</si>
  <si>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</si>
  <si>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</si>
  <si>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</si>
  <si>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</si>
  <si>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</si>
  <si>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</si>
  <si>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</si>
  <si>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</si>
  <si>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</si>
  <si>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</si>
  <si>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</si>
  <si>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</si>
  <si>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</si>
  <si>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</si>
  <si>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</si>
  <si>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</si>
  <si>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</si>
  <si>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</si>
  <si>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</si>
  <si>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</si>
  <si>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</si>
  <si>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</si>
  <si>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</si>
  <si>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</si>
  <si>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</si>
  <si>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</si>
  <si>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</si>
  <si>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</si>
  <si>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</si>
  <si>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</si>
  <si>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</si>
  <si>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</si>
  <si>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</si>
  <si>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</si>
  <si>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</si>
  <si>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</si>
  <si>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</si>
  <si>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</si>
  <si>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</si>
  <si>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</si>
  <si>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</si>
  <si>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</si>
  <si>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</si>
  <si>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</si>
  <si>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</si>
  <si>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</si>
  <si>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</si>
  <si>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</si>
  <si>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</si>
  <si>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</si>
  <si>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</si>
  <si>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</si>
  <si>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</si>
  <si>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</si>
  <si>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</si>
  <si>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</si>
  <si>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</si>
  <si>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</si>
  <si>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</si>
  <si>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</si>
  <si>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</si>
  <si>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</si>
  <si>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</si>
  <si>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</si>
  <si>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</si>
  <si>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</si>
  <si>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</si>
  <si>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</si>
  <si>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</si>
  <si>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</si>
  <si>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</si>
  <si>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</si>
  <si>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</si>
  <si>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</si>
  <si>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</si>
  <si>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</si>
  <si>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</si>
  <si>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</si>
  <si>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</si>
  <si>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</si>
  <si>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</si>
  <si>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</si>
  <si>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</si>
  <si>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</si>
  <si>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</si>
  <si>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</si>
  <si>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</si>
  <si>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</si>
  <si>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</si>
  <si>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</si>
  <si>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</si>
  <si>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</si>
  <si>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</si>
  <si>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</si>
  <si>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</si>
  <si>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</si>
  <si>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</si>
  <si>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</si>
  <si>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</si>
  <si>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</si>
  <si>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</si>
  <si>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</si>
  <si>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</si>
  <si>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</si>
  <si>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</si>
  <si>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</si>
  <si>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</si>
  <si>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</si>
  <si>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</si>
  <si>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</si>
  <si>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</si>
  <si>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</si>
  <si>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</si>
  <si>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</si>
  <si>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</si>
  <si>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</si>
  <si>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</si>
  <si>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</si>
  <si>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</si>
  <si>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</si>
  <si>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</si>
  <si>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</si>
  <si>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</si>
  <si>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</si>
  <si>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</si>
  <si>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</si>
  <si>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</si>
  <si>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</si>
  <si>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</si>
  <si>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</si>
  <si>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</si>
  <si>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</si>
  <si>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</si>
  <si>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</si>
  <si>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</si>
  <si>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</si>
  <si>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</si>
  <si>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</si>
  <si>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</si>
  <si>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</si>
  <si>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</si>
  <si>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</si>
  <si>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</si>
  <si>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</si>
  <si>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产业发展</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</si>
  <si>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</si>
  <si>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</si>
  <si>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</si>
  <si>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</si>
  <si>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</si>
  <si>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</si>
  <si>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</si>
  <si>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</si>
  <si>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</si>
  <si>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</si>
  <si>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</si>
  <si>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</si>
  <si>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</si>
  <si>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</si>
  <si>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</si>
  <si>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</si>
  <si>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</si>
  <si>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</si>
  <si>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</si>
  <si>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</si>
  <si>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</si>
  <si>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</si>
  <si>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</si>
  <si>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</si>
  <si>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</si>
  <si>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</si>
  <si>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</si>
  <si>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</si>
  <si>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</si>
  <si>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</si>
  <si>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</si>
  <si>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</si>
  <si>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</si>
  <si>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</si>
  <si>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</si>
  <si>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</si>
  <si>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</si>
  <si>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</si>
  <si>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</si>
  <si>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</si>
  <si>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</si>
  <si>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</si>
  <si>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</si>
  <si>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</si>
  <si>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</si>
  <si>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</si>
  <si>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</si>
  <si>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</si>
  <si>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</si>
  <si>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</si>
  <si>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</si>
  <si>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</si>
  <si>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</si>
  <si>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</si>
  <si>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</si>
  <si>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</si>
  <si>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</si>
  <si>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</si>
  <si>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</si>
  <si>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</si>
  <si>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</si>
  <si>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</si>
  <si>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</si>
  <si>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</si>
  <si>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</si>
  <si>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</si>
  <si>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</si>
  <si>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</si>
  <si>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</si>
  <si>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</si>
  <si>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</si>
  <si>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</si>
  <si>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</si>
  <si>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</si>
  <si>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</si>
  <si>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</si>
  <si>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</si>
  <si>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</si>
  <si>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</si>
  <si>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</si>
  <si>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</si>
  <si>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</si>
  <si>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</si>
  <si>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</si>
  <si>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</si>
  <si>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</si>
  <si>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</si>
  <si>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</si>
  <si>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</si>
  <si>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</si>
  <si>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</si>
  <si>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</si>
  <si>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</si>
  <si>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</si>
  <si>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</si>
  <si>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</si>
  <si>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</si>
  <si>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</si>
  <si>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</si>
  <si>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</si>
  <si>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</si>
  <si>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</si>
  <si>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</si>
  <si>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</si>
  <si>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</si>
  <si>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</si>
  <si>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</si>
  <si>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</si>
  <si>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</si>
  <si>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</si>
  <si>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</si>
  <si>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</si>
  <si>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</si>
  <si>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</si>
  <si>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</si>
  <si>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</si>
  <si>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</si>
  <si>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</si>
  <si>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</si>
  <si>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</si>
  <si>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</si>
  <si>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</si>
  <si>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</si>
  <si>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</si>
  <si>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</si>
  <si>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</si>
  <si>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</si>
  <si>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</si>
  <si>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</si>
  <si>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</si>
  <si>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</si>
  <si>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</si>
  <si>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</si>
  <si>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</si>
  <si>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</si>
  <si>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</si>
  <si>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</si>
  <si>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</si>
  <si>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</si>
  <si>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</si>
  <si>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</si>
  <si>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</si>
  <si>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</si>
  <si>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</si>
  <si>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</si>
  <si>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</si>
  <si>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</si>
  <si>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</si>
  <si>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</si>
  <si>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</si>
  <si>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</si>
  <si>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</si>
  <si>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</si>
  <si>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</si>
  <si>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</si>
  <si>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</si>
  <si>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</si>
  <si>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</si>
  <si>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</si>
  <si>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</si>
  <si>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</si>
  <si>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</si>
  <si>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</si>
  <si>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</si>
  <si>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</si>
  <si>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</si>
  <si>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</si>
  <si>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</si>
  <si>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</si>
  <si>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</si>
  <si>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</si>
  <si>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</si>
  <si>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</si>
  <si>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</si>
  <si>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</si>
  <si>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</si>
  <si>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</si>
  <si>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</si>
  <si>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</si>
  <si>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</si>
  <si>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</si>
  <si>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</si>
  <si>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</si>
  <si>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</si>
  <si>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</si>
  <si>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</si>
  <si>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</si>
  <si>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</si>
  <si>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</si>
  <si>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</si>
  <si>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</si>
  <si>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</si>
  <si>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</si>
  <si>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</si>
  <si>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</si>
  <si>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</si>
  <si>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</si>
  <si>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</si>
  <si>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</si>
  <si>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</si>
  <si>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</si>
  <si>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</si>
  <si>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</si>
  <si>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</si>
  <si>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</si>
  <si>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</si>
  <si>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</si>
  <si>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二十二、其他支出</t>
  </si>
  <si>
    <t>二十三、债务付息支出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</si>
  <si>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</si>
  <si>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</si>
  <si>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</si>
  <si>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</si>
  <si>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</si>
  <si>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</si>
  <si>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</si>
  <si>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</si>
  <si>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中央政府国内债务发行费用支出</t>
  </si>
  <si>
    <t xml:space="preserve">    中央政府国外债务发行费用支出</t>
  </si>
  <si>
    <t xml:space="preserve">    地方政府一般债务发行费用支出</t>
  </si>
  <si>
    <t>二十五、债务还本支出</t>
  </si>
  <si>
    <t xml:space="preserve">    中央政府国内债务还本支出</t>
  </si>
  <si>
    <t xml:space="preserve">    中央政府国外债务还本支出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</si>
  <si>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</si>
  <si>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</si>
  <si>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</si>
  <si>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</si>
  <si>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</si>
  <si>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 xml:space="preserve">    地方政府专项债务还本支出</t>
  </si>
  <si>
    <t xml:space="preserve">      海南省高等级公路车辆通行附加费债务还本支出</t>
  </si>
  <si>
    <t xml:space="preserve">      港口建设费债务还本支出</t>
  </si>
  <si>
    <t xml:space="preserve">      国家电影事业发展专项资金债务还本支出</t>
  </si>
  <si>
    <t xml:space="preserve">      国有土地使用权出让金债务还本支出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</si>
  <si>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</si>
  <si>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</si>
  <si>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</si>
  <si>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</si>
  <si>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</si>
  <si>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</si>
  <si>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</si>
  <si>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</si>
  <si>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</si>
  <si>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</si>
  <si>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</si>
  <si>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</si>
  <si>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支出合计</t>
  </si>
  <si>
    <t>附表3-8</t>
  </si>
  <si>
    <t>附表3-9</t>
  </si>
  <si>
    <t>一、一般性转移支付</t>
  </si>
  <si>
    <t>均衡性转移支付</t>
  </si>
  <si>
    <t>重点生态功能区转移支付</t>
  </si>
  <si>
    <t>县级基本财力保障机制奖补资金</t>
  </si>
  <si>
    <t>资源枯竭城市转移支付</t>
  </si>
  <si>
    <t xml:space="preserve">     农村综合改革支付支出</t>
  </si>
  <si>
    <t>二、专项转移支付</t>
  </si>
  <si>
    <t xml:space="preserve">     一般公共服务支出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</si>
  <si>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</si>
  <si>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</si>
  <si>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</si>
  <si>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</si>
  <si>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</si>
  <si>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</si>
  <si>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</si>
  <si>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</si>
  <si>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</si>
  <si>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商业服务业等支出</t>
  </si>
  <si>
    <t xml:space="preserve">     住房保障支出</t>
  </si>
  <si>
    <t xml:space="preserve">     其他支出</t>
  </si>
  <si>
    <t>合       计</t>
  </si>
  <si>
    <t>附表3-10</t>
  </si>
  <si>
    <t>地  区</t>
  </si>
  <si>
    <t>溧城街道</t>
  </si>
  <si>
    <t>古县街道</t>
  </si>
  <si>
    <t>中关村</t>
  </si>
  <si>
    <t>埭头镇</t>
  </si>
  <si>
    <t>上黄镇</t>
  </si>
  <si>
    <t>戴埠镇</t>
  </si>
  <si>
    <t>天目湖镇</t>
  </si>
  <si>
    <t>别桥镇</t>
  </si>
  <si>
    <t>上兴镇</t>
  </si>
  <si>
    <t>竹箦镇</t>
  </si>
  <si>
    <t>南渡镇</t>
  </si>
  <si>
    <t>社渚镇</t>
  </si>
  <si>
    <t>合   计</t>
  </si>
  <si>
    <r>
      <rPr>
        <sz val="11"/>
        <rFont val="宋体"/>
        <charset val="134"/>
      </rPr>
      <t>附表</t>
    </r>
    <r>
      <rPr>
        <sz val="11"/>
        <rFont val="Times New Roman"/>
        <charset val="134"/>
      </rPr>
      <t>3-11</t>
    </r>
  </si>
  <si>
    <t>序号</t>
  </si>
  <si>
    <t>项目名称</t>
  </si>
  <si>
    <t>项目金额</t>
  </si>
  <si>
    <t>实施部门</t>
  </si>
  <si>
    <t>合  计</t>
  </si>
  <si>
    <t>附表3-12</t>
  </si>
  <si>
    <t>2024年市级一般公共预算“三公”经费、会议费、
培训费、机关运行经费预算表</t>
  </si>
  <si>
    <t>上年预算数</t>
  </si>
  <si>
    <t>一、“三公”经费支出合计</t>
  </si>
  <si>
    <t xml:space="preserve">       1.因公出国（境）费</t>
  </si>
  <si>
    <t xml:space="preserve">       2.公务用车购置及运行维护费</t>
  </si>
  <si>
    <t xml:space="preserve">           公务用车购置</t>
  </si>
  <si>
    <r>
      <rPr>
        <sz val="11"/>
        <color indexed="8"/>
        <rFont val="宋体"/>
        <charset val="134"/>
      </rPr>
      <t xml:space="preserve"> </t>
    </r>
    <r>
      <rPr>
        <sz val="11"/>
        <rFont val="宋体"/>
        <charset val="134"/>
      </rPr>
      <t xml:space="preserve">          公务用车运行维护费</t>
    </r>
  </si>
  <si>
    <t xml:space="preserve">       3.公务接待费</t>
  </si>
  <si>
    <t>二、会议费</t>
  </si>
  <si>
    <t>三、培训费</t>
  </si>
  <si>
    <t>四、机关运行经费</t>
  </si>
  <si>
    <t>附表3-13</t>
  </si>
  <si>
    <r>
      <rPr>
        <b/>
        <sz val="11"/>
        <rFont val="宋体"/>
        <charset val="134"/>
      </rPr>
      <t>项</t>
    </r>
    <r>
      <rPr>
        <b/>
        <sz val="11"/>
        <rFont val="Times New Roman"/>
        <charset val="134"/>
      </rPr>
      <t xml:space="preserve">          </t>
    </r>
    <r>
      <rPr>
        <b/>
        <sz val="11"/>
        <rFont val="宋体"/>
        <charset val="134"/>
      </rPr>
      <t>目</t>
    </r>
  </si>
  <si>
    <t>一、国有土地使用权出让收入</t>
  </si>
  <si>
    <t>二、城市基础设施配套费收入</t>
  </si>
  <si>
    <t>三、车辆通行费</t>
  </si>
  <si>
    <t>四、污水处理费收入</t>
  </si>
  <si>
    <t>五、其他政府性基金收入</t>
  </si>
  <si>
    <t xml:space="preserve"> 六、    彩票发行机构和彩票销售机构的业务费用</t>
  </si>
  <si>
    <t>七、彩票公益金收入</t>
  </si>
  <si>
    <t>地方政府专项债务收入</t>
  </si>
  <si>
    <t xml:space="preserve">  政府性基金补助收入</t>
  </si>
  <si>
    <t xml:space="preserve">  债务转贷收入</t>
  </si>
  <si>
    <t>附表3-14</t>
  </si>
  <si>
    <t>项        目</t>
  </si>
  <si>
    <t>一、国家电影事业发展专项资金安排的支出</t>
  </si>
  <si>
    <t>二、大中型水库移民后期扶持基金支出</t>
  </si>
  <si>
    <t>三、国有土地使用权出让收入安排的支出</t>
  </si>
  <si>
    <t>四、农业土地开发资金安排的支出</t>
  </si>
  <si>
    <t>五、城市基础设施配套费安排的支出</t>
  </si>
  <si>
    <t>三、污水处理费安排的支出</t>
  </si>
  <si>
    <t>四、棚户区改造专项债券收入安排的支出</t>
  </si>
  <si>
    <t>五、污水处理费对应专项债务收入安排的支出</t>
  </si>
  <si>
    <t>六、国有土地使用权出让收入对应专项债务收入安排的支出</t>
  </si>
  <si>
    <t>七、车辆通行费安排的支出</t>
  </si>
  <si>
    <t>八、其他政府性基金及对应专项债务收入安排的支出</t>
  </si>
  <si>
    <t>九、彩票发行销售机构业务费安排的支出</t>
  </si>
  <si>
    <t>十、彩票公益金安排的支出</t>
  </si>
  <si>
    <t>十一、地方政府专项债务付息支出</t>
  </si>
  <si>
    <t>十二、地方政府专项债务发行费用支出</t>
  </si>
  <si>
    <t>十三、基础设施建设</t>
  </si>
  <si>
    <t>十四、抗疫相关支出</t>
  </si>
  <si>
    <t xml:space="preserve">    本级支出合计</t>
  </si>
  <si>
    <t>地方政府专项债务还本支出</t>
  </si>
  <si>
    <t xml:space="preserve">  政府性基金上解支出</t>
  </si>
  <si>
    <t xml:space="preserve">  政府性基金补助支出</t>
  </si>
  <si>
    <t xml:space="preserve">    支出总计</t>
  </si>
  <si>
    <t>附表3-15</t>
  </si>
  <si>
    <t>六、彩票发行机构和彩票销售机构的业务费用</t>
  </si>
  <si>
    <t xml:space="preserve">  政府性基金转移收入</t>
  </si>
  <si>
    <t xml:space="preserve">    政府性基金补助收入</t>
  </si>
  <si>
    <t xml:space="preserve">    政府性基金上解收入</t>
  </si>
  <si>
    <t xml:space="preserve">  地方政府专项债务转贷收入</t>
  </si>
  <si>
    <r>
      <rPr>
        <sz val="11"/>
        <rFont val="宋体"/>
        <charset val="134"/>
      </rPr>
      <t xml:space="preserve">  上年</t>
    </r>
    <r>
      <rPr>
        <sz val="11"/>
        <rFont val="宋体"/>
        <charset val="134"/>
      </rPr>
      <t>结余收入</t>
    </r>
  </si>
  <si>
    <t>附表3-16</t>
  </si>
  <si>
    <t xml:space="preserve">  政府性基金转移支付</t>
  </si>
  <si>
    <t xml:space="preserve">    政府性基金补助支出</t>
  </si>
  <si>
    <t xml:space="preserve">    政府性基金上解支出</t>
  </si>
  <si>
    <t xml:space="preserve">  地方政府专项债务转贷支出</t>
  </si>
  <si>
    <r>
      <rPr>
        <sz val="11"/>
        <rFont val="宋体"/>
        <charset val="134"/>
      </rPr>
      <t xml:space="preserve">  年终</t>
    </r>
    <r>
      <rPr>
        <sz val="11"/>
        <rFont val="宋体"/>
        <charset val="134"/>
      </rPr>
      <t>结余</t>
    </r>
  </si>
  <si>
    <t>附表3-17</t>
  </si>
  <si>
    <t>2024年市级政府性基金预算支出表
（按经济科目分类）</t>
  </si>
  <si>
    <r>
      <rPr>
        <b/>
        <sz val="11"/>
        <color indexed="8"/>
        <rFont val="宋体"/>
        <charset val="134"/>
      </rPr>
      <t>支出科目</t>
    </r>
  </si>
  <si>
    <t>附表3-18</t>
  </si>
  <si>
    <t>2024年市级政府性预算本级支出预算表</t>
  </si>
  <si>
    <t>一、  国家电影事业发展专项资金安排的支出</t>
  </si>
  <si>
    <t xml:space="preserve">       资助国产影片放映</t>
  </si>
  <si>
    <t xml:space="preserve">      其他国家电影事业发展专项资金支出</t>
  </si>
  <si>
    <t xml:space="preserve">      基础设施建设和经济发展</t>
  </si>
  <si>
    <t xml:space="preserve">      移民补助</t>
  </si>
  <si>
    <t>征地和拆迁补偿支出</t>
  </si>
  <si>
    <t>土地开发支出</t>
  </si>
  <si>
    <t>城市建设支出</t>
  </si>
  <si>
    <t>农村基础设施建设支出</t>
  </si>
  <si>
    <t>补助被征地农民支出</t>
  </si>
  <si>
    <t>土地出让业务支出</t>
  </si>
  <si>
    <t>其他国有土地使用权出让收入安排的支出</t>
  </si>
  <si>
    <t>城市公共设施</t>
  </si>
  <si>
    <t>其他城市基础设施配套费安排的支出</t>
  </si>
  <si>
    <t>六、污水处理费安排的支出</t>
  </si>
  <si>
    <t>污水处理设施建设和运营</t>
  </si>
  <si>
    <t>七、污水处理费对应专项债务收入安排的支出</t>
  </si>
  <si>
    <t xml:space="preserve">     其他污水处理费对应专项债务收入安排的支出</t>
  </si>
  <si>
    <t>八、国有土地使用权出让收入对应专项债务收入安排的支出</t>
  </si>
  <si>
    <t xml:space="preserve">     其他国有土地使用权出让收入对应专项债务收入安排的支出</t>
  </si>
  <si>
    <t>九、棚户区改造专项债券收入安排的支出</t>
  </si>
  <si>
    <t xml:space="preserve">     征地和拆迁补偿支出</t>
  </si>
  <si>
    <t>九、车辆通行费安排的支出</t>
  </si>
  <si>
    <t>其他车辆通行费安排的支出</t>
  </si>
  <si>
    <t>十、其他政府性基金及对应专项债务收入安排的支出</t>
  </si>
  <si>
    <t xml:space="preserve">     其他政府性基金债务收入安排的支出</t>
  </si>
  <si>
    <t>十一、彩票发行销售机构业务费安排的支出</t>
  </si>
  <si>
    <t xml:space="preserve">     福利彩票销售机构的业务费支出</t>
  </si>
  <si>
    <t xml:space="preserve">     体育彩票销售机构的业务费支出</t>
  </si>
  <si>
    <t>十二、彩票公益金安排的支出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</si>
  <si>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</si>
  <si>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</si>
  <si>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</si>
  <si>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</si>
  <si>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十三、地方政府专项债务还本支出</t>
  </si>
  <si>
    <t>国有土地使用权出让金债务还本支出</t>
  </si>
  <si>
    <t>十四、地方政府专项债务付息支出</t>
  </si>
  <si>
    <t>国有土地使用权出让金债务付息支出</t>
  </si>
  <si>
    <t xml:space="preserve">     污水处理费债务付息支出</t>
  </si>
  <si>
    <t xml:space="preserve">     土地储备专项债券付息支出</t>
  </si>
  <si>
    <t xml:space="preserve">     棚户区改造专项债券付息支出</t>
  </si>
  <si>
    <t xml:space="preserve">     其他政府性基金债务付息支出</t>
  </si>
  <si>
    <t>十五、地方政府专项债务发行费用支出</t>
  </si>
  <si>
    <t xml:space="preserve">     国有土地使用权出让金债务发行费用支出</t>
  </si>
  <si>
    <t xml:space="preserve">     污水处理费债务发行费用支出</t>
  </si>
  <si>
    <t xml:space="preserve">     土地储备专项债券发行费用支出</t>
  </si>
  <si>
    <t xml:space="preserve">     棚户区改造专项债券发行费用支出</t>
  </si>
  <si>
    <t xml:space="preserve">     其他政府性基金债务发行费用支出</t>
  </si>
  <si>
    <t>十六、基础设施建设</t>
  </si>
  <si>
    <t xml:space="preserve">     公共卫生体系建设</t>
  </si>
  <si>
    <t>十七、抗疫相关支出</t>
  </si>
  <si>
    <t xml:space="preserve">     其他抗疫相关支出</t>
  </si>
  <si>
    <t>附表3-19</t>
  </si>
  <si>
    <t>上年年执行数</t>
  </si>
  <si>
    <t>一、国有土地使用权出让收入安排的支出</t>
  </si>
  <si>
    <t>二、农业土地开发资金安排的支出</t>
  </si>
  <si>
    <t>三、棚户区改造专项债券收入安排的支出</t>
  </si>
  <si>
    <t>四、污水处理费对应专项债务收入安排的支出</t>
  </si>
  <si>
    <t>五、国有土地使用权出让收入对应专项债务收入安排的支出</t>
  </si>
  <si>
    <t>六、其他政府性基金及对应专项债务收入安排的支出</t>
  </si>
  <si>
    <t>附表3-20</t>
  </si>
  <si>
    <t>附表3-21</t>
  </si>
  <si>
    <t>单位:万元</t>
  </si>
  <si>
    <t>一、利润收入</t>
  </si>
  <si>
    <t>二、股利、股息收入</t>
  </si>
  <si>
    <t>三、产权转让收入</t>
  </si>
  <si>
    <t>四、清算收入</t>
  </si>
  <si>
    <t>五、其他国有资本经营预算收入</t>
  </si>
  <si>
    <t xml:space="preserve">  国有资本经营预算转移支付收入</t>
  </si>
  <si>
    <t xml:space="preserve">  国有资本经营预算上解收入</t>
  </si>
  <si>
    <t>附表3-22</t>
  </si>
  <si>
    <t>项      目</t>
  </si>
  <si>
    <t>一、补充全国社会保障基金</t>
  </si>
  <si>
    <t xml:space="preserve">      国有资本经营预算补充社保基金支出</t>
  </si>
  <si>
    <t>二、解决历史遗留问题及改革成本支出</t>
  </si>
  <si>
    <t xml:space="preserve">      厂办大集体改革支出</t>
  </si>
  <si>
    <t xml:space="preserve">      “三供一业”移交补助支出</t>
  </si>
  <si>
    <t xml:space="preserve">      国有企业退休人员社会化管理补助支出</t>
  </si>
  <si>
    <t>三、国有企业资本金注入</t>
  </si>
  <si>
    <t xml:space="preserve">      国有经济结构调整支出</t>
  </si>
  <si>
    <t xml:space="preserve">      其他国有企业资本金注入</t>
  </si>
  <si>
    <t>四、国有企业政策性补贴</t>
  </si>
  <si>
    <t xml:space="preserve">      国有企业政策性补贴</t>
  </si>
  <si>
    <t>五、金融国有资本经营预算支出</t>
  </si>
  <si>
    <t xml:space="preserve">      资本支出</t>
  </si>
  <si>
    <t>六、其他国有资本经营预算支出</t>
  </si>
  <si>
    <t xml:space="preserve">      其他国有资本经营预算支出</t>
  </si>
  <si>
    <r>
      <rPr>
        <sz val="12"/>
        <rFont val="宋体"/>
        <charset val="134"/>
      </rPr>
      <t xml:space="preserve"> </t>
    </r>
    <r>
      <rPr>
        <sz val="11"/>
        <color indexed="8"/>
        <rFont val="宋体"/>
        <charset val="134"/>
      </rPr>
      <t xml:space="preserve"> 国有资本经营预算转移支付支出</t>
    </r>
  </si>
  <si>
    <t xml:space="preserve">  国有资本经营预算上解支出</t>
  </si>
  <si>
    <t xml:space="preserve">  国有资本经营预算调出资金</t>
  </si>
  <si>
    <t>附表3-23</t>
  </si>
  <si>
    <t>附表3-24</t>
  </si>
  <si>
    <t xml:space="preserve">      其他国有资本金注入</t>
  </si>
  <si>
    <t xml:space="preserve">  国有资本经营预算转移支付支出</t>
  </si>
  <si>
    <t>附表3-25</t>
  </si>
  <si>
    <r>
      <rPr>
        <sz val="11"/>
        <color indexed="8"/>
        <rFont val="宋体"/>
        <charset val="134"/>
      </rPr>
      <t>单位</t>
    </r>
    <r>
      <rPr>
        <sz val="11"/>
        <color indexed="8"/>
        <rFont val="Times New Roman"/>
        <charset val="134"/>
      </rPr>
      <t>:</t>
    </r>
    <r>
      <rPr>
        <sz val="11"/>
        <color indexed="8"/>
        <rFont val="宋体"/>
        <charset val="134"/>
      </rPr>
      <t>万元</t>
    </r>
  </si>
  <si>
    <r>
      <rPr>
        <b/>
        <sz val="12"/>
        <color indexed="8"/>
        <rFont val="宋体"/>
        <charset val="134"/>
      </rPr>
      <t>科目</t>
    </r>
    <r>
      <rPr>
        <b/>
        <sz val="12"/>
        <color indexed="8"/>
        <rFont val="Times New Roman"/>
        <charset val="134"/>
      </rPr>
      <t>/</t>
    </r>
    <r>
      <rPr>
        <b/>
        <sz val="12"/>
        <color indexed="8"/>
        <rFont val="宋体"/>
        <charset val="134"/>
      </rPr>
      <t>项目</t>
    </r>
  </si>
  <si>
    <r>
      <rPr>
        <b/>
        <sz val="12"/>
        <color indexed="8"/>
        <rFont val="宋体"/>
        <charset val="134"/>
      </rPr>
      <t>合计</t>
    </r>
  </si>
  <si>
    <t>市级国有资本经营预算转移支付合计</t>
  </si>
  <si>
    <r>
      <rPr>
        <sz val="11"/>
        <color indexed="8"/>
        <rFont val="宋体"/>
        <charset val="134"/>
      </rPr>
      <t>注：根据《财政部办公厅关于印发财政预决算领域基层政务公开标准指引的通知》（财办发</t>
    </r>
    <r>
      <rPr>
        <sz val="11"/>
        <color indexed="8"/>
        <rFont val="等线"/>
        <charset val="134"/>
      </rPr>
      <t>〔</t>
    </r>
    <r>
      <rPr>
        <sz val="11"/>
        <color indexed="8"/>
        <rFont val="Times New Roman"/>
        <charset val="134"/>
      </rPr>
      <t>2019</t>
    </r>
    <r>
      <rPr>
        <sz val="11"/>
        <color indexed="8"/>
        <rFont val="等线"/>
        <charset val="134"/>
      </rPr>
      <t>〕</t>
    </r>
    <r>
      <rPr>
        <sz val="11"/>
        <color indexed="8"/>
        <rFont val="Times New Roman"/>
        <charset val="134"/>
      </rPr>
      <t>77</t>
    </r>
    <r>
      <rPr>
        <sz val="11"/>
        <color indexed="8"/>
        <rFont val="等线"/>
        <charset val="134"/>
      </rPr>
      <t>号</t>
    </r>
    <r>
      <rPr>
        <sz val="11"/>
        <color indexed="8"/>
        <rFont val="宋体"/>
        <charset val="134"/>
      </rPr>
      <t>）相关规定，需公开国有资本经营预算对下转移支付情况（无数据也需公开空表）。无国有资本经营预算对下转移支付，所以本表为空。</t>
    </r>
  </si>
  <si>
    <t>备注：此表为空表</t>
  </si>
  <si>
    <t>附表3-26</t>
  </si>
  <si>
    <t>2024年市级国有资本经营预算支出表
（按经济科目分类）</t>
  </si>
  <si>
    <t>市级支出总计</t>
  </si>
  <si>
    <t>一、对企业补助</t>
  </si>
  <si>
    <t>二、对企业资本性支出</t>
  </si>
  <si>
    <t>三、其他支出</t>
  </si>
  <si>
    <t>附表3-27</t>
  </si>
  <si>
    <r>
      <rPr>
        <b/>
        <sz val="11"/>
        <rFont val="宋体"/>
        <charset val="134"/>
      </rPr>
      <t xml:space="preserve">收 </t>
    </r>
    <r>
      <rPr>
        <b/>
        <sz val="11"/>
        <color indexed="8"/>
        <rFont val="宋体"/>
        <charset val="134"/>
      </rPr>
      <t>入 项 目</t>
    </r>
  </si>
  <si>
    <t>1.企业职工基本养老保险基金收入</t>
  </si>
  <si>
    <t>2.城乡居民基本养老保险基金收入</t>
  </si>
  <si>
    <t>3.机关事业单位基本养老保险基金收入</t>
  </si>
  <si>
    <t>4.职工基本医疗保险（含生育保险）基金收入</t>
  </si>
  <si>
    <t>5.城乡居民基本医疗保险基金收入</t>
  </si>
  <si>
    <t>6.工伤保险基金收入</t>
  </si>
  <si>
    <t>7.失业保险基金收入</t>
  </si>
  <si>
    <t>8.其他社会保险基金收入</t>
  </si>
  <si>
    <t>收入合计</t>
  </si>
  <si>
    <t>9.上年结余收入</t>
  </si>
  <si>
    <t>10.社会保险基金上级补助收入</t>
  </si>
  <si>
    <t>11.社会保险基金转移收入</t>
  </si>
  <si>
    <t>附表3-28</t>
  </si>
  <si>
    <r>
      <rPr>
        <b/>
        <sz val="20"/>
        <rFont val="Times New Roman"/>
        <charset val="134"/>
      </rPr>
      <t>2024</t>
    </r>
    <r>
      <rPr>
        <b/>
        <sz val="20"/>
        <rFont val="宋体"/>
        <charset val="134"/>
      </rPr>
      <t>年溧阳市社会保险基金预算支出表</t>
    </r>
  </si>
  <si>
    <r>
      <rPr>
        <b/>
        <sz val="12"/>
        <rFont val="宋体"/>
        <charset val="134"/>
      </rPr>
      <t>支</t>
    </r>
    <r>
      <rPr>
        <b/>
        <sz val="12"/>
        <rFont val="Times New Roman"/>
        <charset val="134"/>
      </rPr>
      <t xml:space="preserve"> </t>
    </r>
    <r>
      <rPr>
        <b/>
        <sz val="12"/>
        <rFont val="宋体"/>
        <charset val="134"/>
      </rPr>
      <t>出</t>
    </r>
    <r>
      <rPr>
        <b/>
        <sz val="12"/>
        <color indexed="8"/>
        <rFont val="Times New Roman"/>
        <charset val="134"/>
      </rPr>
      <t xml:space="preserve"> </t>
    </r>
    <r>
      <rPr>
        <b/>
        <sz val="12"/>
        <color indexed="8"/>
        <rFont val="宋体"/>
        <charset val="134"/>
      </rPr>
      <t>项</t>
    </r>
    <r>
      <rPr>
        <b/>
        <sz val="12"/>
        <color indexed="8"/>
        <rFont val="Times New Roman"/>
        <charset val="134"/>
      </rPr>
      <t xml:space="preserve"> </t>
    </r>
    <r>
      <rPr>
        <b/>
        <sz val="12"/>
        <color indexed="8"/>
        <rFont val="宋体"/>
        <charset val="134"/>
      </rPr>
      <t>目</t>
    </r>
  </si>
  <si>
    <r>
      <rPr>
        <sz val="12"/>
        <rFont val="Times New Roman"/>
        <charset val="134"/>
      </rPr>
      <t>1.</t>
    </r>
    <r>
      <rPr>
        <sz val="12"/>
        <rFont val="宋体"/>
        <charset val="134"/>
      </rPr>
      <t>企业职工基本养老保险基金支出</t>
    </r>
  </si>
  <si>
    <r>
      <rPr>
        <sz val="12"/>
        <rFont val="Times New Roman"/>
        <charset val="134"/>
      </rPr>
      <t xml:space="preserve">  </t>
    </r>
    <r>
      <rPr>
        <sz val="12"/>
        <rFont val="宋体"/>
        <charset val="134"/>
      </rPr>
      <t>（</t>
    </r>
    <r>
      <rPr>
        <sz val="12"/>
        <rFont val="Times New Roman"/>
        <charset val="134"/>
      </rPr>
      <t>1</t>
    </r>
    <r>
      <rPr>
        <sz val="12"/>
        <rFont val="宋体"/>
        <charset val="134"/>
      </rPr>
      <t>）基本养老金</t>
    </r>
  </si>
  <si>
    <r>
      <rPr>
        <sz val="12"/>
        <rFont val="Times New Roman"/>
        <charset val="134"/>
      </rPr>
      <t xml:space="preserve">  </t>
    </r>
    <r>
      <rPr>
        <sz val="12"/>
        <rFont val="宋体"/>
        <charset val="134"/>
      </rPr>
      <t>（</t>
    </r>
    <r>
      <rPr>
        <sz val="12"/>
        <rFont val="Times New Roman"/>
        <charset val="134"/>
      </rPr>
      <t>2</t>
    </r>
    <r>
      <rPr>
        <sz val="12"/>
        <rFont val="宋体"/>
        <charset val="134"/>
      </rPr>
      <t>）医疗补助金</t>
    </r>
  </si>
  <si>
    <r>
      <rPr>
        <sz val="12"/>
        <rFont val="Times New Roman"/>
        <charset val="134"/>
      </rPr>
      <t xml:space="preserve">  </t>
    </r>
    <r>
      <rPr>
        <sz val="12"/>
        <rFont val="宋体"/>
        <charset val="134"/>
      </rPr>
      <t>（</t>
    </r>
    <r>
      <rPr>
        <sz val="12"/>
        <rFont val="Times New Roman"/>
        <charset val="134"/>
      </rPr>
      <t>3</t>
    </r>
    <r>
      <rPr>
        <sz val="12"/>
        <rFont val="宋体"/>
        <charset val="134"/>
      </rPr>
      <t>）丧葬抚恤补助</t>
    </r>
  </si>
  <si>
    <r>
      <rPr>
        <sz val="12"/>
        <rFont val="Times New Roman"/>
        <charset val="134"/>
      </rPr>
      <t xml:space="preserve">  </t>
    </r>
    <r>
      <rPr>
        <sz val="12"/>
        <rFont val="宋体"/>
        <charset val="134"/>
      </rPr>
      <t>（</t>
    </r>
    <r>
      <rPr>
        <sz val="12"/>
        <rFont val="Times New Roman"/>
        <charset val="134"/>
      </rPr>
      <t>4</t>
    </r>
    <r>
      <rPr>
        <sz val="12"/>
        <rFont val="宋体"/>
        <charset val="134"/>
      </rPr>
      <t>）其他企业职工基本养老保险基金支出</t>
    </r>
  </si>
  <si>
    <r>
      <rPr>
        <sz val="12"/>
        <color indexed="8"/>
        <rFont val="Times New Roman"/>
        <charset val="134"/>
      </rPr>
      <t>2.</t>
    </r>
    <r>
      <rPr>
        <sz val="12"/>
        <color indexed="8"/>
        <rFont val="宋体"/>
        <charset val="134"/>
      </rPr>
      <t>城乡居民基本养老保险基金支出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</si>
  <si>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）基础养老金支出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</si>
  <si>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）个人账户养老金支出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</si>
  <si>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）丧葬抚恤补助支出</t>
    </r>
  </si>
  <si>
    <r>
      <rPr>
        <sz val="12"/>
        <color indexed="8"/>
        <rFont val="Times New Roman"/>
        <charset val="134"/>
      </rPr>
      <t xml:space="preserve">  </t>
    </r>
    <r>
      <rPr>
        <sz val="12"/>
        <color indexed="8"/>
        <rFont val="宋体"/>
        <charset val="134"/>
      </rPr>
      <t>（</t>
    </r>
    <r>
      <rPr>
        <sz val="12"/>
        <color indexed="8"/>
        <rFont val="Times New Roman"/>
        <charset val="134"/>
      </rPr>
      <t>4</t>
    </r>
    <r>
      <rPr>
        <sz val="12"/>
        <color indexed="8"/>
        <rFont val="宋体"/>
        <charset val="134"/>
      </rPr>
      <t>）其他城乡居民基本养老保险基金支出</t>
    </r>
  </si>
  <si>
    <r>
      <rPr>
        <sz val="12"/>
        <color indexed="8"/>
        <rFont val="Times New Roman"/>
        <charset val="134"/>
      </rPr>
      <t>3.</t>
    </r>
    <r>
      <rPr>
        <sz val="12"/>
        <color indexed="8"/>
        <rFont val="宋体"/>
        <charset val="134"/>
      </rPr>
      <t>机关事业单位基本养老保险基金支出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</si>
  <si>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）基本养老金支出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</si>
  <si>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）其他机关事业单位基本养老保险基金支出</t>
    </r>
  </si>
  <si>
    <r>
      <rPr>
        <sz val="12"/>
        <rFont val="Times New Roman"/>
        <charset val="134"/>
      </rPr>
      <t>4.</t>
    </r>
    <r>
      <rPr>
        <sz val="12"/>
        <rFont val="宋体"/>
        <charset val="134"/>
      </rPr>
      <t>职工基本医疗保险（含生育保险）基金支出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</si>
  <si>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）职工基本医疗保险统筹基金</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</si>
  <si>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）职工医疗保险个人账户基金</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</si>
  <si>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）其他职工基本医疗保险基金支出</t>
    </r>
  </si>
  <si>
    <r>
      <rPr>
        <sz val="12"/>
        <color indexed="8"/>
        <rFont val="Times New Roman"/>
        <charset val="134"/>
      </rPr>
      <t>5.</t>
    </r>
    <r>
      <rPr>
        <sz val="12"/>
        <color indexed="8"/>
        <rFont val="宋体"/>
        <charset val="134"/>
      </rPr>
      <t>城乡居民基本医疗保险基金支出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</si>
  <si>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）城乡居民基本医疗保险基金医疗待遇支出</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</si>
  <si>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）城乡居民大病保险支出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</si>
  <si>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）其他城乡居民基本医疗保险基金支出</t>
    </r>
  </si>
  <si>
    <r>
      <rPr>
        <sz val="12"/>
        <color indexed="8"/>
        <rFont val="Times New Roman"/>
        <charset val="134"/>
      </rPr>
      <t>6.</t>
    </r>
    <r>
      <rPr>
        <sz val="12"/>
        <color indexed="8"/>
        <rFont val="宋体"/>
        <charset val="134"/>
      </rPr>
      <t>工伤保险基金支出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</si>
  <si>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）工伤保险待遇</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</si>
  <si>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）劳动能力鉴定支出</t>
    </r>
  </si>
  <si>
    <r>
      <rPr>
        <sz val="12"/>
        <color indexed="8"/>
        <rFont val="Times New Roman"/>
        <charset val="134"/>
      </rPr>
      <t xml:space="preserve">  </t>
    </r>
    <r>
      <rPr>
        <sz val="12"/>
        <color indexed="8"/>
        <rFont val="宋体"/>
        <charset val="134"/>
      </rPr>
      <t>（</t>
    </r>
    <r>
      <rPr>
        <sz val="12"/>
        <color indexed="8"/>
        <rFont val="Times New Roman"/>
        <charset val="134"/>
      </rPr>
      <t>3</t>
    </r>
    <r>
      <rPr>
        <sz val="12"/>
        <color indexed="8"/>
        <rFont val="宋体"/>
        <charset val="134"/>
      </rPr>
      <t>）工伤预防费用支出</t>
    </r>
  </si>
  <si>
    <r>
      <rPr>
        <sz val="12"/>
        <color indexed="8"/>
        <rFont val="Times New Roman"/>
        <charset val="134"/>
      </rPr>
      <t xml:space="preserve">  </t>
    </r>
    <r>
      <rPr>
        <sz val="12"/>
        <color indexed="8"/>
        <rFont val="宋体"/>
        <charset val="134"/>
      </rPr>
      <t>（</t>
    </r>
    <r>
      <rPr>
        <sz val="12"/>
        <color indexed="8"/>
        <rFont val="Times New Roman"/>
        <charset val="134"/>
      </rPr>
      <t>4</t>
    </r>
    <r>
      <rPr>
        <sz val="12"/>
        <color indexed="8"/>
        <rFont val="宋体"/>
        <charset val="134"/>
      </rPr>
      <t>）其他工伤保险基金支出</t>
    </r>
  </si>
  <si>
    <r>
      <rPr>
        <sz val="12"/>
        <rFont val="Times New Roman"/>
        <charset val="134"/>
      </rPr>
      <t>7.</t>
    </r>
    <r>
      <rPr>
        <sz val="12"/>
        <rFont val="宋体"/>
        <charset val="134"/>
      </rPr>
      <t>失业保险基金支出</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</si>
  <si>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）失业保险金</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</si>
  <si>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）医疗保险费</t>
    </r>
  </si>
  <si>
    <r>
      <rPr>
        <sz val="12"/>
        <rFont val="Times New Roman"/>
        <charset val="134"/>
      </rPr>
      <t xml:space="preserve">  </t>
    </r>
    <r>
      <rPr>
        <sz val="12"/>
        <rFont val="宋体"/>
        <charset val="134"/>
      </rPr>
      <t>（</t>
    </r>
    <r>
      <rPr>
        <sz val="12"/>
        <rFont val="Times New Roman"/>
        <charset val="134"/>
      </rPr>
      <t>4</t>
    </r>
    <r>
      <rPr>
        <sz val="12"/>
        <rFont val="宋体"/>
        <charset val="134"/>
      </rPr>
      <t>）职业培训和职业介绍补贴</t>
    </r>
  </si>
  <si>
    <r>
      <rPr>
        <sz val="12"/>
        <rFont val="Times New Roman"/>
        <charset val="134"/>
      </rPr>
      <t xml:space="preserve">  </t>
    </r>
    <r>
      <rPr>
        <sz val="12"/>
        <rFont val="宋体"/>
        <charset val="134"/>
      </rPr>
      <t>（</t>
    </r>
    <r>
      <rPr>
        <sz val="12"/>
        <rFont val="Times New Roman"/>
        <charset val="134"/>
      </rPr>
      <t>5</t>
    </r>
    <r>
      <rPr>
        <sz val="12"/>
        <rFont val="宋体"/>
        <charset val="134"/>
      </rPr>
      <t>）技能提升补贴支出</t>
    </r>
  </si>
  <si>
    <r>
      <rPr>
        <sz val="12"/>
        <rFont val="Times New Roman"/>
        <charset val="134"/>
      </rPr>
      <t xml:space="preserve">  </t>
    </r>
    <r>
      <rPr>
        <sz val="12"/>
        <rFont val="宋体"/>
        <charset val="134"/>
      </rPr>
      <t>（</t>
    </r>
    <r>
      <rPr>
        <sz val="12"/>
        <rFont val="Times New Roman"/>
        <charset val="134"/>
      </rPr>
      <t>6</t>
    </r>
    <r>
      <rPr>
        <sz val="12"/>
        <rFont val="宋体"/>
        <charset val="134"/>
      </rPr>
      <t>）稳定岗位补贴支出</t>
    </r>
  </si>
  <si>
    <r>
      <rPr>
        <sz val="12"/>
        <rFont val="Times New Roman"/>
        <charset val="134"/>
      </rPr>
      <t xml:space="preserve">  </t>
    </r>
    <r>
      <rPr>
        <sz val="12"/>
        <rFont val="宋体"/>
        <charset val="134"/>
      </rPr>
      <t>（</t>
    </r>
    <r>
      <rPr>
        <sz val="12"/>
        <rFont val="Times New Roman"/>
        <charset val="134"/>
      </rPr>
      <t>7</t>
    </r>
    <r>
      <rPr>
        <sz val="12"/>
        <rFont val="宋体"/>
        <charset val="134"/>
      </rPr>
      <t>）其他费用支出</t>
    </r>
  </si>
  <si>
    <r>
      <rPr>
        <sz val="12"/>
        <rFont val="Times New Roman"/>
        <charset val="134"/>
      </rPr>
      <t xml:space="preserve">  </t>
    </r>
    <r>
      <rPr>
        <sz val="12"/>
        <rFont val="宋体"/>
        <charset val="134"/>
      </rPr>
      <t>（</t>
    </r>
    <r>
      <rPr>
        <sz val="12"/>
        <rFont val="Times New Roman"/>
        <charset val="134"/>
      </rPr>
      <t>8</t>
    </r>
    <r>
      <rPr>
        <sz val="12"/>
        <rFont val="宋体"/>
        <charset val="134"/>
      </rPr>
      <t>）其他失业保险基金支出</t>
    </r>
  </si>
  <si>
    <r>
      <rPr>
        <sz val="12"/>
        <color indexed="8"/>
        <rFont val="Times New Roman"/>
        <charset val="134"/>
      </rPr>
      <t>8.</t>
    </r>
    <r>
      <rPr>
        <sz val="12"/>
        <color indexed="8"/>
        <rFont val="宋体"/>
        <charset val="134"/>
      </rPr>
      <t>其他社会保险基金支出</t>
    </r>
  </si>
  <si>
    <r>
      <rPr>
        <sz val="12"/>
        <color indexed="8"/>
        <rFont val="Times New Roman"/>
        <charset val="134"/>
      </rPr>
      <t>9.</t>
    </r>
    <r>
      <rPr>
        <sz val="12"/>
        <color indexed="8"/>
        <rFont val="宋体"/>
        <charset val="134"/>
      </rPr>
      <t>年终结余</t>
    </r>
  </si>
  <si>
    <r>
      <rPr>
        <sz val="12"/>
        <color indexed="8"/>
        <rFont val="Times New Roman"/>
        <charset val="134"/>
      </rPr>
      <t>10.</t>
    </r>
    <r>
      <rPr>
        <sz val="12"/>
        <color indexed="8"/>
        <rFont val="宋体"/>
        <charset val="134"/>
      </rPr>
      <t>社会保险基金上解上级支出</t>
    </r>
  </si>
  <si>
    <r>
      <rPr>
        <sz val="12"/>
        <color indexed="8"/>
        <rFont val="Times New Roman"/>
        <charset val="134"/>
      </rPr>
      <t>11.</t>
    </r>
    <r>
      <rPr>
        <sz val="12"/>
        <color indexed="8"/>
        <rFont val="宋体"/>
        <charset val="134"/>
      </rPr>
      <t>社会保险基金转移支出</t>
    </r>
  </si>
  <si>
    <r>
      <rPr>
        <b/>
        <sz val="12"/>
        <color indexed="8"/>
        <rFont val="宋体"/>
        <charset val="134"/>
      </rPr>
      <t>支出总计</t>
    </r>
    <r>
      <rPr>
        <b/>
        <sz val="12"/>
        <color indexed="8"/>
        <rFont val="Times New Roman"/>
        <charset val="134"/>
      </rPr>
      <t xml:space="preserve">   </t>
    </r>
  </si>
  <si>
    <t>附表3-29</t>
  </si>
  <si>
    <r>
      <rPr>
        <b/>
        <sz val="20"/>
        <rFont val="Times New Roman"/>
        <charset val="134"/>
      </rPr>
      <t>2024</t>
    </r>
    <r>
      <rPr>
        <b/>
        <sz val="20"/>
        <rFont val="黑体"/>
        <charset val="134"/>
      </rPr>
      <t>年市级社会保险基金预算收入表</t>
    </r>
  </si>
  <si>
    <r>
      <rPr>
        <b/>
        <sz val="12"/>
        <rFont val="宋体"/>
        <charset val="134"/>
      </rPr>
      <t>收</t>
    </r>
    <r>
      <rPr>
        <b/>
        <sz val="12"/>
        <rFont val="Times New Roman"/>
        <charset val="134"/>
      </rPr>
      <t xml:space="preserve"> </t>
    </r>
    <r>
      <rPr>
        <b/>
        <sz val="12"/>
        <color indexed="8"/>
        <rFont val="宋体"/>
        <charset val="134"/>
      </rPr>
      <t>入</t>
    </r>
    <r>
      <rPr>
        <b/>
        <sz val="12"/>
        <color indexed="8"/>
        <rFont val="Times New Roman"/>
        <charset val="134"/>
      </rPr>
      <t xml:space="preserve"> </t>
    </r>
    <r>
      <rPr>
        <b/>
        <sz val="12"/>
        <color indexed="8"/>
        <rFont val="宋体"/>
        <charset val="134"/>
      </rPr>
      <t>项</t>
    </r>
    <r>
      <rPr>
        <b/>
        <sz val="12"/>
        <color indexed="8"/>
        <rFont val="Times New Roman"/>
        <charset val="134"/>
      </rPr>
      <t xml:space="preserve"> </t>
    </r>
    <r>
      <rPr>
        <b/>
        <sz val="12"/>
        <color indexed="8"/>
        <rFont val="宋体"/>
        <charset val="134"/>
      </rPr>
      <t>目</t>
    </r>
  </si>
  <si>
    <r>
      <rPr>
        <sz val="12"/>
        <color indexed="8"/>
        <rFont val="Times New Roman"/>
        <charset val="134"/>
      </rPr>
      <t>1.</t>
    </r>
    <r>
      <rPr>
        <sz val="12"/>
        <color indexed="8"/>
        <rFont val="宋体"/>
        <charset val="134"/>
      </rPr>
      <t>企业职工基本养老保险基金收入</t>
    </r>
  </si>
  <si>
    <r>
      <rPr>
        <sz val="12"/>
        <color indexed="8"/>
        <rFont val="Times New Roman"/>
        <charset val="134"/>
      </rPr>
      <t>2.</t>
    </r>
    <r>
      <rPr>
        <sz val="12"/>
        <color indexed="8"/>
        <rFont val="宋体"/>
        <charset val="134"/>
      </rPr>
      <t>城乡居民基本养老保险基金收入</t>
    </r>
  </si>
  <si>
    <r>
      <rPr>
        <sz val="12"/>
        <color indexed="8"/>
        <rFont val="Times New Roman"/>
        <charset val="134"/>
      </rPr>
      <t>3.</t>
    </r>
    <r>
      <rPr>
        <sz val="12"/>
        <color indexed="8"/>
        <rFont val="宋体"/>
        <charset val="134"/>
      </rPr>
      <t>机关事业单位基本养老保险基金收入</t>
    </r>
  </si>
  <si>
    <r>
      <rPr>
        <sz val="12"/>
        <color indexed="8"/>
        <rFont val="Times New Roman"/>
        <charset val="134"/>
      </rPr>
      <t>4.</t>
    </r>
    <r>
      <rPr>
        <sz val="12"/>
        <color indexed="8"/>
        <rFont val="宋体"/>
        <charset val="134"/>
      </rPr>
      <t>职工基本医疗保险（含生育保险）基金收入</t>
    </r>
  </si>
  <si>
    <r>
      <rPr>
        <sz val="12"/>
        <color indexed="8"/>
        <rFont val="Times New Roman"/>
        <charset val="134"/>
      </rPr>
      <t>5.</t>
    </r>
    <r>
      <rPr>
        <sz val="12"/>
        <color indexed="8"/>
        <rFont val="宋体"/>
        <charset val="134"/>
      </rPr>
      <t>城乡居民基本医疗保险基金收入</t>
    </r>
  </si>
  <si>
    <r>
      <rPr>
        <sz val="12"/>
        <color indexed="8"/>
        <rFont val="Times New Roman"/>
        <charset val="134"/>
      </rPr>
      <t>6.</t>
    </r>
    <r>
      <rPr>
        <sz val="12"/>
        <color indexed="8"/>
        <rFont val="宋体"/>
        <charset val="134"/>
      </rPr>
      <t>工伤保险基金收入</t>
    </r>
  </si>
  <si>
    <r>
      <rPr>
        <sz val="12"/>
        <color indexed="8"/>
        <rFont val="Times New Roman"/>
        <charset val="134"/>
      </rPr>
      <t>7.</t>
    </r>
    <r>
      <rPr>
        <sz val="12"/>
        <color indexed="8"/>
        <rFont val="宋体"/>
        <charset val="134"/>
      </rPr>
      <t>失业保险基金收入</t>
    </r>
  </si>
  <si>
    <r>
      <rPr>
        <sz val="12"/>
        <color indexed="8"/>
        <rFont val="Times New Roman"/>
        <charset val="134"/>
      </rPr>
      <t>8.</t>
    </r>
    <r>
      <rPr>
        <sz val="12"/>
        <color indexed="8"/>
        <rFont val="宋体"/>
        <charset val="134"/>
      </rPr>
      <t>其他社会保险基金收入</t>
    </r>
  </si>
  <si>
    <r>
      <rPr>
        <sz val="12"/>
        <rFont val="Times New Roman"/>
        <charset val="134"/>
      </rPr>
      <t xml:space="preserve">    </t>
    </r>
    <r>
      <rPr>
        <sz val="12"/>
        <rFont val="宋体"/>
        <charset val="134"/>
      </rPr>
      <t>新型农村合作医疗基金收入</t>
    </r>
  </si>
  <si>
    <r>
      <rPr>
        <sz val="12"/>
        <rFont val="Times New Roman"/>
        <charset val="134"/>
      </rPr>
      <t xml:space="preserve">    </t>
    </r>
    <r>
      <rPr>
        <sz val="12"/>
        <rFont val="宋体"/>
        <charset val="134"/>
      </rPr>
      <t>城镇居民基本医疗保险基金收入</t>
    </r>
  </si>
  <si>
    <t>市级收入合计</t>
  </si>
  <si>
    <r>
      <rPr>
        <sz val="12"/>
        <color indexed="8"/>
        <rFont val="Times New Roman"/>
        <charset val="134"/>
      </rPr>
      <t>9.</t>
    </r>
    <r>
      <rPr>
        <sz val="12"/>
        <color indexed="8"/>
        <rFont val="宋体"/>
        <charset val="134"/>
      </rPr>
      <t>上年结余收入</t>
    </r>
  </si>
  <si>
    <r>
      <rPr>
        <sz val="12"/>
        <color indexed="8"/>
        <rFont val="Times New Roman"/>
        <charset val="134"/>
      </rPr>
      <t>10.</t>
    </r>
    <r>
      <rPr>
        <sz val="12"/>
        <color indexed="8"/>
        <rFont val="宋体"/>
        <charset val="134"/>
      </rPr>
      <t>社会保险基金上解下拨收入</t>
    </r>
  </si>
  <si>
    <r>
      <rPr>
        <sz val="12"/>
        <color indexed="8"/>
        <rFont val="Times New Roman"/>
        <charset val="134"/>
      </rPr>
      <t xml:space="preserve">      </t>
    </r>
    <r>
      <rPr>
        <sz val="12"/>
        <color indexed="8"/>
        <rFont val="宋体"/>
        <charset val="134"/>
      </rPr>
      <t>（</t>
    </r>
    <r>
      <rPr>
        <sz val="12"/>
        <color indexed="8"/>
        <rFont val="Times New Roman"/>
        <charset val="134"/>
      </rPr>
      <t>1</t>
    </r>
    <r>
      <rPr>
        <sz val="12"/>
        <color indexed="8"/>
        <rFont val="宋体"/>
        <charset val="134"/>
      </rPr>
      <t>）社会保险基金上级补助收入</t>
    </r>
  </si>
  <si>
    <r>
      <rPr>
        <sz val="12"/>
        <color indexed="8"/>
        <rFont val="Times New Roman"/>
        <charset val="134"/>
      </rPr>
      <t xml:space="preserve">      </t>
    </r>
    <r>
      <rPr>
        <sz val="12"/>
        <color indexed="8"/>
        <rFont val="宋体"/>
        <charset val="134"/>
      </rPr>
      <t>（</t>
    </r>
    <r>
      <rPr>
        <sz val="12"/>
        <color indexed="8"/>
        <rFont val="Times New Roman"/>
        <charset val="134"/>
      </rPr>
      <t>2</t>
    </r>
    <r>
      <rPr>
        <sz val="12"/>
        <color indexed="8"/>
        <rFont val="宋体"/>
        <charset val="134"/>
      </rPr>
      <t>）社会保险基金下级上解收入</t>
    </r>
  </si>
  <si>
    <r>
      <rPr>
        <sz val="12"/>
        <color indexed="8"/>
        <rFont val="Times New Roman"/>
        <charset val="134"/>
      </rPr>
      <t>11.</t>
    </r>
    <r>
      <rPr>
        <sz val="12"/>
        <color indexed="8"/>
        <rFont val="宋体"/>
        <charset val="134"/>
      </rPr>
      <t>社会保险基金转移收入</t>
    </r>
  </si>
  <si>
    <t xml:space="preserve">   其中：(1)企业职工基本养老保险转移收入</t>
  </si>
  <si>
    <t xml:space="preserve">         (2)机关事业单位基本养老保险转移收入</t>
  </si>
  <si>
    <t>市级收入总计</t>
  </si>
  <si>
    <t>附表3-30</t>
  </si>
  <si>
    <r>
      <rPr>
        <sz val="11"/>
        <color indexed="8"/>
        <rFont val="宋体"/>
        <charset val="134"/>
      </rPr>
      <t>金额单位：万元</t>
    </r>
  </si>
  <si>
    <r>
      <rPr>
        <sz val="12"/>
        <color indexed="8"/>
        <rFont val="Times New Roman"/>
        <charset val="134"/>
      </rPr>
      <t>10.</t>
    </r>
    <r>
      <rPr>
        <sz val="12"/>
        <color indexed="8"/>
        <rFont val="宋体"/>
        <charset val="134"/>
      </rPr>
      <t>社会保险基金上解下拨支出</t>
    </r>
  </si>
  <si>
    <r>
      <rPr>
        <sz val="12"/>
        <color indexed="8"/>
        <rFont val="Times New Roman"/>
        <charset val="134"/>
      </rPr>
      <t xml:space="preserve">    (1)</t>
    </r>
    <r>
      <rPr>
        <sz val="12"/>
        <color indexed="8"/>
        <rFont val="宋体"/>
        <charset val="134"/>
      </rPr>
      <t>社会保险基金补助下级支出</t>
    </r>
  </si>
  <si>
    <r>
      <rPr>
        <sz val="12"/>
        <color indexed="8"/>
        <rFont val="Times New Roman"/>
        <charset val="134"/>
      </rPr>
      <t xml:space="preserve">    (2)</t>
    </r>
    <r>
      <rPr>
        <sz val="12"/>
        <color indexed="8"/>
        <rFont val="宋体"/>
        <charset val="134"/>
      </rPr>
      <t>社会保险基金上解上级支出</t>
    </r>
  </si>
  <si>
    <t xml:space="preserve">   其中：(1)企业职工基本养老保险转移支出</t>
  </si>
  <si>
    <t xml:space="preserve">                (2)机关事业单位基本养老保险转移支出</t>
  </si>
  <si>
    <r>
      <rPr>
        <b/>
        <sz val="12"/>
        <color indexed="8"/>
        <rFont val="宋体"/>
        <charset val="134"/>
      </rPr>
      <t>市级支出总计</t>
    </r>
    <r>
      <rPr>
        <b/>
        <sz val="12"/>
        <color indexed="8"/>
        <rFont val="Times New Roman"/>
        <charset val="134"/>
      </rPr>
      <t xml:space="preserve">   </t>
    </r>
  </si>
  <si>
    <t>附表3-31</t>
  </si>
  <si>
    <t>地   区</t>
  </si>
  <si>
    <t>2022年债务限额</t>
  </si>
  <si>
    <t>2022年债务余额预计执行数</t>
  </si>
  <si>
    <r>
      <rPr>
        <b/>
        <sz val="12"/>
        <rFont val="Times New Roman"/>
        <charset val="134"/>
      </rPr>
      <t>2018</t>
    </r>
    <r>
      <rPr>
        <b/>
        <sz val="12"/>
        <rFont val="SimSun"/>
        <charset val="134"/>
      </rPr>
      <t>年债务超限额情况</t>
    </r>
  </si>
  <si>
    <t>一般债务</t>
  </si>
  <si>
    <t>专项债务</t>
  </si>
  <si>
    <r>
      <rPr>
        <b/>
        <sz val="12"/>
        <rFont val="SimSun"/>
        <charset val="134"/>
      </rPr>
      <t>一般债务</t>
    </r>
  </si>
  <si>
    <r>
      <rPr>
        <b/>
        <sz val="12"/>
        <rFont val="SimSun"/>
        <charset val="134"/>
      </rPr>
      <t>专项债务</t>
    </r>
  </si>
  <si>
    <t>公  式</t>
  </si>
  <si>
    <t>A=B+C</t>
  </si>
  <si>
    <t>B</t>
  </si>
  <si>
    <t>C</t>
  </si>
  <si>
    <t>D=E+F</t>
  </si>
  <si>
    <t>E</t>
  </si>
  <si>
    <t>F</t>
  </si>
  <si>
    <t>G=H+I</t>
  </si>
  <si>
    <t>H</t>
  </si>
  <si>
    <t>I</t>
  </si>
  <si>
    <t>溧阳市</t>
  </si>
  <si>
    <r>
      <rPr>
        <sz val="9"/>
        <rFont val="SimSun"/>
        <charset val="134"/>
      </rPr>
      <t>注：本表反映上一年度本地区、本级及所属地区地方政府债务限额及余额预计执行数。</t>
    </r>
  </si>
  <si>
    <t>附表3-32</t>
  </si>
  <si>
    <t>2024年溧阳市政府一般债务余额情况表</t>
  </si>
  <si>
    <t>项           目</t>
  </si>
  <si>
    <t>预算数</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</si>
  <si>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</si>
  <si>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</si>
  <si>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</si>
  <si>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</si>
  <si>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</si>
  <si>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</si>
  <si>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</si>
  <si>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</si>
  <si>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六、2022年地方财政赤字</t>
  </si>
  <si>
    <t>七、2023年末地方政府一般债务余额限额</t>
  </si>
  <si>
    <t>备注：第2行、第12行、第13行的**年是指预算年度，如2020年；第五行的**年是指预算年度前两年，如2018年；第7行、第9行、第10行、第11行的**年是指预算年度前一年，如2019年。</t>
  </si>
  <si>
    <t>附表3-33</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</si>
  <si>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</si>
  <si>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</si>
  <si>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</si>
  <si>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</si>
  <si>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</si>
  <si>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</si>
  <si>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</si>
  <si>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备注：第2行、第10行、第11行的**年指预算年度，如2020年；第5行的**年指预算年度前两年，如2018年；第6-9行的**年指预算年度前一年，如2019年。</t>
  </si>
  <si>
    <t>附表3-34</t>
  </si>
  <si>
    <t>2024地方政府债券发行及还本付息情况表</t>
  </si>
  <si>
    <r>
      <rPr>
        <b/>
        <sz val="11"/>
        <rFont val="宋体"/>
        <charset val="134"/>
      </rPr>
      <t>项目</t>
    </r>
  </si>
  <si>
    <r>
      <rPr>
        <b/>
        <sz val="11"/>
        <rFont val="宋体"/>
        <charset val="134"/>
      </rPr>
      <t>公式</t>
    </r>
  </si>
  <si>
    <r>
      <rPr>
        <b/>
        <sz val="11"/>
        <rFont val="宋体"/>
        <charset val="134"/>
      </rPr>
      <t>本地区</t>
    </r>
  </si>
  <si>
    <r>
      <rPr>
        <b/>
        <sz val="11"/>
        <rFont val="宋体"/>
        <charset val="134"/>
      </rPr>
      <t>本级</t>
    </r>
  </si>
  <si>
    <t>一、2022年发行预计执行数</t>
  </si>
  <si>
    <t>A=B+D</t>
  </si>
  <si>
    <t xml:space="preserve">   （一）一般债券</t>
  </si>
  <si>
    <t xml:space="preserve">       其中：再融资债券</t>
  </si>
  <si>
    <t xml:space="preserve">   （二）专项债券</t>
  </si>
  <si>
    <t>D</t>
  </si>
  <si>
    <t>二、2022年还本支出预计执行数</t>
  </si>
  <si>
    <t>F=G+H</t>
  </si>
  <si>
    <t>G</t>
  </si>
  <si>
    <t>三、2022年付息支出预计执行数</t>
  </si>
  <si>
    <t>I=J+K</t>
  </si>
  <si>
    <t>J</t>
  </si>
  <si>
    <t>K</t>
  </si>
  <si>
    <t>四、2023年还本支出预算数</t>
  </si>
  <si>
    <t>L=M+O</t>
  </si>
  <si>
    <t>M</t>
  </si>
  <si>
    <t xml:space="preserve">             财政预算安排</t>
  </si>
  <si>
    <t>N</t>
  </si>
  <si>
    <t>O</t>
  </si>
  <si>
    <t>P</t>
  </si>
  <si>
    <t>五、2023年付息支出预算数</t>
  </si>
  <si>
    <t>Q=R+S</t>
  </si>
  <si>
    <t>R</t>
  </si>
  <si>
    <t>S</t>
  </si>
  <si>
    <r>
      <rPr>
        <sz val="9"/>
        <rFont val="宋体"/>
        <charset val="134"/>
      </rPr>
      <t>注：本表反映本地区上一年度地方政府债券（含再融资债券）发行及还本付息支出预计执行数、本年度地方政府债券还本付息支出预算数等。</t>
    </r>
  </si>
  <si>
    <t>附表3-35</t>
  </si>
  <si>
    <t>项目</t>
  </si>
  <si>
    <t>公式</t>
  </si>
  <si>
    <t>本地区</t>
  </si>
  <si>
    <t>本级</t>
  </si>
  <si>
    <t>下级</t>
  </si>
  <si>
    <t>一、2022年地方政府债务限额</t>
  </si>
  <si>
    <t xml:space="preserve">   其中：一般债券限额</t>
  </si>
  <si>
    <t xml:space="preserve">         专项债务限额</t>
  </si>
  <si>
    <t>二、提前下达的2023年新增地方政府债务限额</t>
  </si>
  <si>
    <r>
      <rPr>
        <sz val="9"/>
        <rFont val="宋体"/>
        <charset val="134"/>
      </rPr>
      <t>注：本表反映本地区及本级预算中列示提前下达的新增地方政府债务限额情况。</t>
    </r>
  </si>
  <si>
    <t>附表3-36</t>
  </si>
  <si>
    <r>
      <rPr>
        <b/>
        <sz val="11"/>
        <rFont val="宋体"/>
        <charset val="134"/>
      </rPr>
      <t>序号</t>
    </r>
  </si>
  <si>
    <r>
      <rPr>
        <b/>
        <sz val="11"/>
        <rFont val="宋体"/>
        <charset val="134"/>
      </rPr>
      <t>项目名称</t>
    </r>
  </si>
  <si>
    <r>
      <rPr>
        <b/>
        <sz val="11"/>
        <rFont val="宋体"/>
        <charset val="134"/>
      </rPr>
      <t>项目类型</t>
    </r>
  </si>
  <si>
    <r>
      <rPr>
        <b/>
        <sz val="11"/>
        <rFont val="宋体"/>
        <charset val="134"/>
      </rPr>
      <t>项目主管部门</t>
    </r>
  </si>
  <si>
    <r>
      <rPr>
        <b/>
        <sz val="11"/>
        <rFont val="宋体"/>
        <charset val="134"/>
      </rPr>
      <t>债券性质</t>
    </r>
  </si>
  <si>
    <r>
      <rPr>
        <b/>
        <sz val="11"/>
        <rFont val="宋体"/>
        <charset val="134"/>
      </rPr>
      <t>债券规模</t>
    </r>
  </si>
  <si>
    <r>
      <rPr>
        <sz val="9"/>
        <rFont val="宋体"/>
        <charset val="134"/>
      </rPr>
      <t>注：本表反映本级当年提前下达的新增地方政府债券资金使用安排。</t>
    </r>
  </si>
  <si>
    <t>本表为空表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</si>
</sst>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 numFmtId="178" formatCode="#,##0_ "/>
    <numFmt numFmtId="179" formatCode="#,##0_ ;\-#,##0"/>
    <numFmt numFmtId="180" formatCode="0.0000_);[Red]\(0.0000\)"/>
    <numFmt numFmtId="181" formatCode="#,##0.00_ "/>
    <numFmt numFmtId="182" formatCode="#,###.00"/>
    <numFmt numFmtId="183" formatCode="0_ "/>
  </numFmts>
  <fonts count="113">
    <font>
      <sz val="9"/>
      <name val="宋体"/>
      <charset val="134"/>
    </font>
    <font>
      <sz val="11"/>
      <color theme="1"/>
      <name val="Times New Roman"/>
      <charset val="134"/>
    </font>
    <font>
      <sz val="11"/>
      <color indexed="8"/>
      <name val="宋体"/>
      <charset val="134"/>
    </font>
    <font>
      <sz val="12"/>
      <name val="Times New Roman"/>
      <charset val="134"/>
    </font>
    <font>
      <sz val="11"/>
      <name val="Times New Roman"/>
      <charset val="134"/>
    </font>
    <font>
      <b/>
      <sz val="16"/>
      <name val="黑体"/>
      <charset val="134"/>
    </font>
    <font>
      <sz val="12"/>
      <color indexed="8"/>
      <name val="Times New Roman"/>
      <charset val="134"/>
    </font>
    <font>
      <sz val="11"/>
      <color indexed="8"/>
      <name val="Times New Roman"/>
      <charset val="134"/>
    </font>
    <font>
      <sz val="12"/>
      <color indexed="8"/>
      <name val="宋体"/>
      <charset val="134"/>
    </font>
    <font>
      <b/>
      <sz val="11"/>
      <name val="Times New Roman"/>
      <charset val="134"/>
    </font>
    <font>
      <sz val="9"/>
      <name val="Times New Roman"/>
      <charset val="134"/>
    </font>
    <font>
      <sz val="11"/>
      <color theme="1"/>
      <name val="宋体"/>
      <charset val="134"/>
    </font>
    <font>
      <b/>
      <sz val="11"/>
      <name val="宋体"/>
      <charset val="134"/>
    </font>
    <font>
      <sz val="11"/>
      <name val="宋体"/>
      <charset val="134"/>
    </font>
    <font>
      <sz val="12"/>
      <name val="宋体"/>
      <charset val="134"/>
    </font>
    <font>
      <sz val="11"/>
      <name val="SimSun"/>
      <charset val="134"/>
    </font>
    <font>
      <b/>
      <sz val="12"/>
      <name val="Times New Roman"/>
      <charset val="134"/>
    </font>
    <font>
      <sz val="11"/>
      <color indexed="8"/>
      <name val="宋体"/>
      <charset val="134"/>
      <scheme val="minor"/>
    </font>
    <font>
      <sz val="12"/>
      <color indexed="8"/>
      <name val="宋体"/>
      <charset val="134"/>
      <scheme val="minor"/>
    </font>
    <font>
      <b/>
      <sz val="20"/>
      <name val="黑体"/>
      <charset val="134"/>
    </font>
    <font>
      <b/>
      <sz val="12"/>
      <name val="宋体"/>
      <charset val="134"/>
    </font>
    <font>
      <vertAlign val="superscript"/>
      <sz val="12"/>
      <color indexed="8"/>
      <name val="等线"/>
      <charset val="134"/>
    </font>
    <font>
      <b/>
      <sz val="12"/>
      <color indexed="8"/>
      <name val="Times New Roman"/>
      <charset val="134"/>
    </font>
    <font>
      <b/>
      <sz val="20"/>
      <name val="Times New Roman"/>
      <charset val="134"/>
    </font>
    <font>
      <b/>
      <sz val="12"/>
      <color indexed="8"/>
      <name val="宋体"/>
      <charset val="134"/>
    </font>
    <font>
      <sz val="12"/>
      <color rgb="FF000000"/>
      <name val="宋体"/>
      <charset val="134"/>
    </font>
    <font>
      <vertAlign val="superscript"/>
      <sz val="12"/>
      <color indexed="8"/>
      <name val="宋体"/>
      <charset val="134"/>
    </font>
    <font>
      <b/>
      <sz val="11"/>
      <color indexed="8"/>
      <name val="宋体"/>
      <charset val="134"/>
    </font>
    <font>
      <b/>
      <sz val="16"/>
      <color indexed="8"/>
      <name val="黑体"/>
      <charset val="134"/>
    </font>
    <font>
      <sz val="11"/>
      <name val="Helv"/>
      <charset val="134"/>
    </font>
    <font>
      <sz val="10"/>
      <name val="Helv"/>
      <charset val="134"/>
    </font>
    <font>
      <sz val="11"/>
      <name val="黑体"/>
      <charset val="134"/>
    </font>
    <font>
      <b/>
      <sz val="11"/>
      <name val="黑体"/>
      <charset val="134"/>
    </font>
    <font>
      <sz val="12"/>
      <name val="Courier"/>
      <charset val="134"/>
    </font>
    <font>
      <sz val="11"/>
      <name val="Courier"/>
      <charset val="134"/>
    </font>
    <font>
      <sz val="14"/>
      <name val="宋体"/>
      <charset val="134"/>
    </font>
    <font>
      <b/>
      <sz val="14"/>
      <name val="宋体"/>
      <charset val="134"/>
    </font>
    <font>
      <sz val="16"/>
      <name val="宋体"/>
      <charset val="134"/>
    </font>
    <font>
      <b/>
      <sz val="11"/>
      <color indexed="8"/>
      <name val="Times New Roman"/>
      <charset val="134"/>
    </font>
    <font>
      <sz val="12"/>
      <name val="黑体"/>
      <charset val="134"/>
    </font>
    <font>
      <sz val="10"/>
      <name val="宋体"/>
      <charset val="134"/>
    </font>
    <font>
      <sz val="10"/>
      <name val="Times New Roman"/>
      <charset val="134"/>
    </font>
    <font>
      <sz val="20"/>
      <name val="Times New Roman"/>
      <charset val="134"/>
    </font>
    <font>
      <sz val="14"/>
      <color indexed="8"/>
      <name val="宋体"/>
      <charset val="134"/>
    </font>
    <font>
      <b/>
      <sz val="14"/>
      <color indexed="8"/>
      <name val="宋体"/>
      <charset val="134"/>
      <scheme val="minor"/>
    </font>
    <font>
      <sz val="14"/>
      <color indexed="8"/>
      <name val="Times New Roman"/>
      <charset val="134"/>
    </font>
    <font>
      <sz val="14"/>
      <color indexed="8"/>
      <name val="宋体"/>
      <charset val="134"/>
      <scheme val="minor"/>
    </font>
    <font>
      <b/>
      <sz val="12"/>
      <color theme="1"/>
      <name val="宋体"/>
      <charset val="134"/>
      <scheme val="minor"/>
    </font>
    <font>
      <sz val="12"/>
      <color theme="1"/>
      <name val="宋体"/>
      <charset val="134"/>
      <scheme val="minor"/>
    </font>
    <font>
      <b/>
      <sz val="14"/>
      <name val="Times New Roman"/>
      <charset val="134"/>
    </font>
    <font>
      <sz val="11"/>
      <name val="宋体"/>
      <charset val="134"/>
      <scheme val="minor"/>
    </font>
    <font>
      <b/>
      <sz val="10"/>
      <name val="宋体"/>
      <charset val="134"/>
    </font>
    <font>
      <sz val="10"/>
      <name val="宋体"/>
      <charset val="134"/>
      <scheme val="minor"/>
    </font>
    <font>
      <b/>
      <sz val="11"/>
      <name val="宋体"/>
      <charset val="134"/>
      <scheme val="minor"/>
    </font>
    <font>
      <sz val="11"/>
      <color theme="1"/>
      <name val="宋体"/>
      <charset val="134"/>
      <scheme val="minor"/>
    </font>
    <font>
      <b/>
      <sz val="20"/>
      <name val="宋体"/>
      <charset val="134"/>
    </font>
    <font>
      <sz val="11"/>
      <color rgb="FF000000"/>
      <name val="宋体"/>
      <charset val="134"/>
    </font>
    <font>
      <sz val="12"/>
      <name val="MS Serif"/>
      <charset val="134"/>
    </font>
    <font>
      <sz val="10"/>
      <color rgb="FF000000"/>
      <name val="宋体"/>
      <charset val="134"/>
    </font>
    <font>
      <b/>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3F3F3F"/>
      <name val="宋体"/>
      <charset val="134"/>
      <scheme val="minor"/>
    </font>
    <font>
      <b/>
      <sz val="11"/>
      <color indexed="52"/>
      <name val="宋体"/>
      <charset val="134"/>
    </font>
    <font>
      <i/>
      <sz val="11"/>
      <color indexed="23"/>
      <name val="宋体"/>
      <charset val="134"/>
    </font>
    <font>
      <b/>
      <sz val="18"/>
      <color indexed="62"/>
      <name val="宋体"/>
      <charset val="134"/>
    </font>
    <font>
      <sz val="11"/>
      <color indexed="42"/>
      <name val="宋体"/>
      <charset val="134"/>
    </font>
    <font>
      <b/>
      <sz val="11"/>
      <color indexed="63"/>
      <name val="宋体"/>
      <charset val="134"/>
    </font>
    <font>
      <sz val="9"/>
      <color indexed="8"/>
      <name val="宋体"/>
      <charset val="134"/>
    </font>
    <font>
      <sz val="11"/>
      <color indexed="52"/>
      <name val="宋体"/>
      <charset val="134"/>
    </font>
    <font>
      <sz val="11"/>
      <color rgb="FFFA7D00"/>
      <name val="宋体"/>
      <charset val="134"/>
      <scheme val="minor"/>
    </font>
    <font>
      <sz val="11"/>
      <color indexed="62"/>
      <name val="宋体"/>
      <charset val="134"/>
    </font>
    <font>
      <b/>
      <sz val="11"/>
      <color rgb="FFFA7D00"/>
      <name val="宋体"/>
      <charset val="134"/>
      <scheme val="minor"/>
    </font>
    <font>
      <sz val="11"/>
      <color indexed="60"/>
      <name val="宋体"/>
      <charset val="134"/>
    </font>
    <font>
      <sz val="18"/>
      <color theme="3"/>
      <name val="宋体"/>
      <charset val="134"/>
      <scheme val="major"/>
    </font>
    <font>
      <b/>
      <sz val="11"/>
      <color indexed="62"/>
      <name val="宋体"/>
      <charset val="134"/>
    </font>
    <font>
      <sz val="10"/>
      <name val="Arial"/>
      <charset val="134"/>
    </font>
    <font>
      <b/>
      <sz val="11"/>
      <color theme="0"/>
      <name val="宋体"/>
      <charset val="134"/>
      <scheme val="minor"/>
    </font>
    <font>
      <b/>
      <sz val="11"/>
      <color indexed="42"/>
      <name val="宋体"/>
      <charset val="134"/>
    </font>
    <font>
      <sz val="11"/>
      <color indexed="17"/>
      <name val="宋体"/>
      <charset val="134"/>
    </font>
    <font>
      <b/>
      <sz val="13"/>
      <color indexed="62"/>
      <name val="宋体"/>
      <charset val="134"/>
    </font>
    <font>
      <b/>
      <sz val="15"/>
      <color indexed="62"/>
      <name val="宋体"/>
      <charset val="134"/>
    </font>
    <font>
      <sz val="11"/>
      <color indexed="20"/>
      <name val="宋体"/>
      <charset val="134"/>
    </font>
    <font>
      <sz val="11"/>
      <color rgb="FF9C0006"/>
      <name val="宋体"/>
      <charset val="134"/>
      <scheme val="minor"/>
    </font>
    <font>
      <sz val="12"/>
      <name val="仿宋_GB2312"/>
      <charset val="134"/>
    </font>
    <font>
      <sz val="11"/>
      <color rgb="FF006100"/>
      <name val="宋体"/>
      <charset val="134"/>
      <scheme val="minor"/>
    </font>
    <font>
      <sz val="11"/>
      <color indexed="10"/>
      <name val="宋体"/>
      <charset val="134"/>
    </font>
    <font>
      <b/>
      <sz val="11"/>
      <color theme="1"/>
      <name val="宋体"/>
      <charset val="134"/>
      <scheme val="minor"/>
    </font>
    <font>
      <i/>
      <sz val="11"/>
      <color rgb="FF7F7F7F"/>
      <name val="宋体"/>
      <charset val="134"/>
      <scheme val="minor"/>
    </font>
    <font>
      <sz val="11"/>
      <color rgb="FFFF0000"/>
      <name val="宋体"/>
      <charset val="134"/>
      <scheme val="minor"/>
    </font>
    <font>
      <sz val="11"/>
      <color rgb="FF9C5700"/>
      <name val="宋体"/>
      <charset val="134"/>
      <scheme val="minor"/>
    </font>
    <font>
      <sz val="11"/>
      <color rgb="FF3F3F76"/>
      <name val="宋体"/>
      <charset val="134"/>
      <scheme val="minor"/>
    </font>
    <font>
      <sz val="11"/>
      <color indexed="8"/>
      <name val="等线"/>
      <charset val="134"/>
    </font>
    <font>
      <b/>
      <sz val="11"/>
      <color indexed="8"/>
      <name val="宋体"/>
      <charset val="134"/>
      <scheme val="minor"/>
    </font>
    <font>
      <b/>
      <sz val="12"/>
      <name val="SimSun"/>
      <charset val="134"/>
    </font>
    <font>
      <sz val="9"/>
      <name val="SimSun"/>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4"/>
        <bgColor indexed="64"/>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53"/>
        <bgColor indexed="64"/>
      </patternFill>
    </fill>
    <fill>
      <patternFill patternType="solid">
        <fgColor indexed="10"/>
        <bgColor indexed="64"/>
      </patternFill>
    </fill>
    <fill>
      <patternFill patternType="solid">
        <fgColor indexed="27"/>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s>
  <borders count="76">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style="medium">
        <color rgb="FF000000"/>
      </top>
      <bottom/>
      <diagonal/>
    </border>
    <border>
      <left/>
      <right/>
      <top/>
      <bottom style="medium">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right style="thin">
        <color rgb="FF000000"/>
      </right>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thin">
        <color auto="1"/>
      </bottom>
      <diagonal/>
    </border>
    <border>
      <left/>
      <right style="thin">
        <color rgb="FFD4D4D4"/>
      </right>
      <top/>
      <bottom style="thin">
        <color rgb="FFD4D4D4"/>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49"/>
      </bottom>
      <diagonal/>
    </border>
    <border>
      <left/>
      <right/>
      <top/>
      <bottom style="thick">
        <color theme="4"/>
      </bottom>
      <diagonal/>
    </border>
    <border>
      <left/>
      <right/>
      <top/>
      <bottom style="thick">
        <color theme="4" tint="0.499984740745262"/>
      </bottom>
      <diagonal/>
    </border>
    <border>
      <left/>
      <right/>
      <top/>
      <bottom style="medium">
        <color theme="4" tint="0.399914548173467"/>
      </bottom>
      <diagonal/>
    </border>
  </borders>
  <cellStyleXfs count="362">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1" fontId="54" fillId="0" borderId="0" applyFont="0" applyFill="0" applyBorder="0" applyAlignment="0" applyProtection="0">
      <alignment vertical="center"/>
    </xf>
    <xf numFmtId="42" fontId="54"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4" fillId="7" borderId="56"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57" applyNumberFormat="0" applyFill="0" applyAlignment="0" applyProtection="0">
      <alignment vertical="center"/>
    </xf>
    <xf numFmtId="0" fontId="66" fillId="0" borderId="57" applyNumberFormat="0" applyFill="0" applyAlignment="0" applyProtection="0">
      <alignment vertical="center"/>
    </xf>
    <xf numFmtId="0" fontId="67" fillId="0" borderId="58" applyNumberFormat="0" applyFill="0" applyAlignment="0" applyProtection="0">
      <alignment vertical="center"/>
    </xf>
    <xf numFmtId="0" fontId="67" fillId="0" borderId="0" applyNumberFormat="0" applyFill="0" applyBorder="0" applyAlignment="0" applyProtection="0">
      <alignment vertical="center"/>
    </xf>
    <xf numFmtId="0" fontId="68" fillId="8" borderId="59" applyNumberFormat="0" applyAlignment="0" applyProtection="0">
      <alignment vertical="center"/>
    </xf>
    <xf numFmtId="0" fontId="69" fillId="9" borderId="60" applyNumberFormat="0" applyAlignment="0" applyProtection="0">
      <alignment vertical="center"/>
    </xf>
    <xf numFmtId="0" fontId="70" fillId="9" borderId="59" applyNumberFormat="0" applyAlignment="0" applyProtection="0">
      <alignment vertical="center"/>
    </xf>
    <xf numFmtId="0" fontId="71" fillId="10" borderId="61" applyNumberFormat="0" applyAlignment="0" applyProtection="0">
      <alignment vertical="center"/>
    </xf>
    <xf numFmtId="0" fontId="72" fillId="0" borderId="62" applyNumberFormat="0" applyFill="0" applyAlignment="0" applyProtection="0">
      <alignment vertical="center"/>
    </xf>
    <xf numFmtId="0" fontId="73" fillId="0" borderId="63" applyNumberFormat="0" applyFill="0" applyAlignment="0" applyProtection="0">
      <alignment vertical="center"/>
    </xf>
    <xf numFmtId="0" fontId="74" fillId="11" borderId="0" applyNumberFormat="0" applyBorder="0" applyAlignment="0" applyProtection="0">
      <alignment vertical="center"/>
    </xf>
    <xf numFmtId="0" fontId="75" fillId="12" borderId="0" applyNumberFormat="0" applyBorder="0" applyAlignment="0" applyProtection="0">
      <alignment vertical="center"/>
    </xf>
    <xf numFmtId="0" fontId="76" fillId="13" borderId="0" applyNumberFormat="0" applyBorder="0" applyAlignment="0" applyProtection="0">
      <alignment vertical="center"/>
    </xf>
    <xf numFmtId="0" fontId="77" fillId="14"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78" fillId="19" borderId="0" applyNumberFormat="0" applyBorder="0" applyAlignment="0" applyProtection="0">
      <alignment vertical="center"/>
    </xf>
    <xf numFmtId="0" fontId="78" fillId="20" borderId="0" applyNumberFormat="0" applyBorder="0" applyAlignment="0" applyProtection="0">
      <alignment vertical="center"/>
    </xf>
    <xf numFmtId="0" fontId="77" fillId="21" borderId="0" applyNumberFormat="0" applyBorder="0" applyAlignment="0" applyProtection="0">
      <alignment vertical="center"/>
    </xf>
    <xf numFmtId="0" fontId="77" fillId="22" borderId="0" applyNumberFormat="0" applyBorder="0" applyAlignment="0" applyProtection="0">
      <alignment vertical="center"/>
    </xf>
    <xf numFmtId="0" fontId="78" fillId="23" borderId="0" applyNumberFormat="0" applyBorder="0" applyAlignment="0" applyProtection="0">
      <alignment vertical="center"/>
    </xf>
    <xf numFmtId="0" fontId="78" fillId="24" borderId="0" applyNumberFormat="0" applyBorder="0" applyAlignment="0" applyProtection="0">
      <alignment vertical="center"/>
    </xf>
    <xf numFmtId="0" fontId="77" fillId="25" borderId="0" applyNumberFormat="0" applyBorder="0" applyAlignment="0" applyProtection="0">
      <alignment vertical="center"/>
    </xf>
    <xf numFmtId="0" fontId="77" fillId="26" borderId="0" applyNumberFormat="0" applyBorder="0" applyAlignment="0" applyProtection="0">
      <alignment vertical="center"/>
    </xf>
    <xf numFmtId="0" fontId="78" fillId="27" borderId="0" applyNumberFormat="0" applyBorder="0" applyAlignment="0" applyProtection="0">
      <alignment vertical="center"/>
    </xf>
    <xf numFmtId="0" fontId="78" fillId="28" borderId="0" applyNumberFormat="0" applyBorder="0" applyAlignment="0" applyProtection="0">
      <alignment vertical="center"/>
    </xf>
    <xf numFmtId="0" fontId="77" fillId="29" borderId="0" applyNumberFormat="0" applyBorder="0" applyAlignment="0" applyProtection="0">
      <alignment vertical="center"/>
    </xf>
    <xf numFmtId="0" fontId="77" fillId="30" borderId="0" applyNumberFormat="0" applyBorder="0" applyAlignment="0" applyProtection="0">
      <alignment vertical="center"/>
    </xf>
    <xf numFmtId="0" fontId="78" fillId="31" borderId="0" applyNumberFormat="0" applyBorder="0" applyAlignment="0" applyProtection="0">
      <alignment vertical="center"/>
    </xf>
    <xf numFmtId="0" fontId="78" fillId="32" borderId="0" applyNumberFormat="0" applyBorder="0" applyAlignment="0" applyProtection="0">
      <alignment vertical="center"/>
    </xf>
    <xf numFmtId="0" fontId="77" fillId="33" borderId="0" applyNumberFormat="0" applyBorder="0" applyAlignment="0" applyProtection="0">
      <alignment vertical="center"/>
    </xf>
    <xf numFmtId="0" fontId="77" fillId="34" borderId="0" applyNumberFormat="0" applyBorder="0" applyAlignment="0" applyProtection="0">
      <alignment vertical="center"/>
    </xf>
    <xf numFmtId="0" fontId="78" fillId="35" borderId="0" applyNumberFormat="0" applyBorder="0" applyAlignment="0" applyProtection="0">
      <alignment vertical="center"/>
    </xf>
    <xf numFmtId="0" fontId="78" fillId="36" borderId="0" applyNumberFormat="0" applyBorder="0" applyAlignment="0" applyProtection="0">
      <alignment vertical="center"/>
    </xf>
    <xf numFmtId="0" fontId="77" fillId="37" borderId="0" applyNumberFormat="0" applyBorder="0" applyAlignment="0" applyProtection="0">
      <alignment vertical="center"/>
    </xf>
    <xf numFmtId="0" fontId="14" fillId="0" borderId="0">
      <alignment vertical="center"/>
    </xf>
    <xf numFmtId="0" fontId="79" fillId="9" borderId="60" applyNumberFormat="0" applyAlignment="0" applyProtection="0">
      <alignment vertical="center"/>
    </xf>
    <xf numFmtId="0" fontId="2" fillId="3" borderId="0" applyNumberFormat="0" applyBorder="0" applyAlignment="0" applyProtection="0">
      <alignment vertical="center"/>
    </xf>
    <xf numFmtId="0" fontId="80" fillId="3" borderId="64" applyNumberFormat="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2" fillId="3" borderId="0" applyNumberFormat="0" applyBorder="0" applyAlignment="0" applyProtection="0">
      <alignment vertical="center"/>
    </xf>
    <xf numFmtId="0" fontId="83" fillId="38" borderId="0" applyNumberFormat="0" applyBorder="0" applyAlignment="0" applyProtection="0">
      <alignment vertical="center"/>
    </xf>
    <xf numFmtId="0" fontId="2" fillId="39" borderId="0" applyNumberFormat="0" applyBorder="0" applyAlignment="0" applyProtection="0">
      <alignment vertical="center"/>
    </xf>
    <xf numFmtId="0" fontId="83" fillId="40" borderId="0" applyNumberFormat="0" applyBorder="0" applyAlignment="0" applyProtection="0">
      <alignment vertical="center"/>
    </xf>
    <xf numFmtId="0" fontId="84" fillId="3" borderId="65" applyNumberFormat="0" applyAlignment="0" applyProtection="0">
      <alignment vertical="center"/>
    </xf>
    <xf numFmtId="0" fontId="2" fillId="41" borderId="0" applyNumberFormat="0" applyBorder="0" applyAlignment="0" applyProtection="0">
      <alignment vertical="center"/>
    </xf>
    <xf numFmtId="0" fontId="14" fillId="0" borderId="0">
      <alignment vertical="center"/>
    </xf>
    <xf numFmtId="0" fontId="81" fillId="0" borderId="0" applyNumberFormat="0" applyFill="0" applyBorder="0" applyAlignment="0" applyProtection="0">
      <alignment vertical="center"/>
    </xf>
    <xf numFmtId="0" fontId="83" fillId="42" borderId="0" applyNumberFormat="0" applyBorder="0" applyAlignment="0" applyProtection="0">
      <alignment vertical="center"/>
    </xf>
    <xf numFmtId="0" fontId="14" fillId="0" borderId="0">
      <alignment vertical="center"/>
    </xf>
    <xf numFmtId="0" fontId="83" fillId="43" borderId="0" applyNumberFormat="0" applyBorder="0" applyAlignment="0" applyProtection="0">
      <alignment vertical="center"/>
    </xf>
    <xf numFmtId="0" fontId="14" fillId="0" borderId="0"/>
    <xf numFmtId="0" fontId="83" fillId="42" borderId="0" applyNumberFormat="0" applyBorder="0" applyAlignment="0" applyProtection="0">
      <alignment vertical="center"/>
    </xf>
    <xf numFmtId="0" fontId="83" fillId="42" borderId="0" applyNumberFormat="0" applyBorder="0" applyAlignment="0" applyProtection="0">
      <alignment vertical="center"/>
    </xf>
    <xf numFmtId="0" fontId="85" fillId="0" borderId="0">
      <alignment vertical="center"/>
    </xf>
    <xf numFmtId="0" fontId="2" fillId="40" borderId="0" applyNumberFormat="0" applyBorder="0" applyAlignment="0" applyProtection="0">
      <alignment vertical="center"/>
    </xf>
    <xf numFmtId="0" fontId="0" fillId="39" borderId="66" applyNumberFormat="0" applyFont="0" applyAlignment="0" applyProtection="0">
      <alignment vertical="center"/>
    </xf>
    <xf numFmtId="0" fontId="83" fillId="40" borderId="0" applyNumberFormat="0" applyBorder="0" applyAlignment="0" applyProtection="0">
      <alignment vertical="center"/>
    </xf>
    <xf numFmtId="0" fontId="14" fillId="0" borderId="0"/>
    <xf numFmtId="0" fontId="86" fillId="0" borderId="67" applyNumberFormat="0" applyFill="0" applyAlignment="0" applyProtection="0">
      <alignment vertical="center"/>
    </xf>
    <xf numFmtId="0" fontId="87" fillId="0" borderId="62" applyNumberFormat="0" applyFill="0" applyAlignment="0" applyProtection="0">
      <alignment vertical="center"/>
    </xf>
    <xf numFmtId="0" fontId="88" fillId="41" borderId="64" applyNumberFormat="0" applyAlignment="0" applyProtection="0">
      <alignment vertical="center"/>
    </xf>
    <xf numFmtId="0" fontId="85" fillId="0" borderId="0">
      <alignment vertical="center"/>
    </xf>
    <xf numFmtId="0" fontId="84" fillId="3" borderId="65" applyNumberFormat="0" applyAlignment="0" applyProtection="0">
      <alignment vertical="center"/>
    </xf>
    <xf numFmtId="0" fontId="89" fillId="9" borderId="59" applyNumberFormat="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90" fillId="44" borderId="0" applyNumberFormat="0" applyBorder="0" applyAlignment="0" applyProtection="0">
      <alignment vertical="center"/>
    </xf>
    <xf numFmtId="0" fontId="2" fillId="3" borderId="0" applyNumberFormat="0" applyBorder="0" applyAlignment="0" applyProtection="0">
      <alignment vertical="center"/>
    </xf>
    <xf numFmtId="0" fontId="91" fillId="0" borderId="0" applyNumberFormat="0" applyFill="0" applyBorder="0" applyAlignment="0" applyProtection="0">
      <alignment vertical="center"/>
    </xf>
    <xf numFmtId="0" fontId="2" fillId="3" borderId="0" applyNumberFormat="0" applyBorder="0" applyAlignment="0" applyProtection="0">
      <alignment vertical="center"/>
    </xf>
    <xf numFmtId="0" fontId="2" fillId="42" borderId="0" applyNumberFormat="0" applyBorder="0" applyAlignment="0" applyProtection="0">
      <alignment vertical="center"/>
    </xf>
    <xf numFmtId="0" fontId="2" fillId="41" borderId="0" applyNumberFormat="0" applyBorder="0" applyAlignment="0" applyProtection="0">
      <alignment vertical="center"/>
    </xf>
    <xf numFmtId="0" fontId="92" fillId="0" borderId="68" applyNumberFormat="0" applyFill="0" applyAlignment="0" applyProtection="0">
      <alignment vertical="center"/>
    </xf>
    <xf numFmtId="0" fontId="2" fillId="39"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82" fillId="0" borderId="0" applyNumberFormat="0" applyFill="0" applyBorder="0" applyAlignment="0" applyProtection="0">
      <alignment vertical="center"/>
    </xf>
    <xf numFmtId="0" fontId="83" fillId="45" borderId="0" applyNumberFormat="0" applyBorder="0" applyAlignment="0" applyProtection="0">
      <alignment vertical="center"/>
    </xf>
    <xf numFmtId="0" fontId="2" fillId="41" borderId="0" applyNumberFormat="0" applyBorder="0" applyAlignment="0" applyProtection="0">
      <alignment vertical="center"/>
    </xf>
    <xf numFmtId="0" fontId="84" fillId="3" borderId="65" applyNumberFormat="0" applyAlignment="0" applyProtection="0">
      <alignment vertical="center"/>
    </xf>
    <xf numFmtId="0" fontId="2" fillId="41" borderId="0" applyNumberFormat="0" applyBorder="0" applyAlignment="0" applyProtection="0">
      <alignment vertical="center"/>
    </xf>
    <xf numFmtId="0" fontId="84" fillId="3" borderId="65" applyNumberFormat="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84" fillId="3" borderId="65" applyNumberFormat="0" applyAlignment="0" applyProtection="0">
      <alignment vertical="center"/>
    </xf>
    <xf numFmtId="0" fontId="2" fillId="39" borderId="0" applyNumberFormat="0" applyBorder="0" applyAlignment="0" applyProtection="0">
      <alignment vertical="center"/>
    </xf>
    <xf numFmtId="0" fontId="2" fillId="39" borderId="0" applyNumberFormat="0" applyBorder="0" applyAlignment="0" applyProtection="0">
      <alignment vertical="center"/>
    </xf>
    <xf numFmtId="0" fontId="86" fillId="0" borderId="67" applyNumberFormat="0" applyFill="0" applyAlignment="0" applyProtection="0">
      <alignment vertical="center"/>
    </xf>
    <xf numFmtId="0" fontId="2" fillId="39" borderId="0" applyNumberFormat="0" applyBorder="0" applyAlignment="0" applyProtection="0">
      <alignment vertical="center"/>
    </xf>
    <xf numFmtId="0" fontId="83" fillId="46" borderId="0" applyNumberFormat="0" applyBorder="0" applyAlignment="0" applyProtection="0">
      <alignment vertical="center"/>
    </xf>
    <xf numFmtId="0" fontId="2" fillId="39" borderId="0" applyNumberFormat="0" applyBorder="0" applyAlignment="0" applyProtection="0">
      <alignment vertical="center"/>
    </xf>
    <xf numFmtId="0" fontId="2" fillId="3" borderId="0" applyNumberFormat="0" applyBorder="0" applyAlignment="0" applyProtection="0">
      <alignment vertical="center"/>
    </xf>
    <xf numFmtId="0" fontId="85" fillId="0" borderId="0">
      <alignment vertical="center"/>
    </xf>
    <xf numFmtId="0" fontId="2" fillId="3" borderId="0" applyNumberFormat="0" applyBorder="0" applyAlignment="0" applyProtection="0">
      <alignment vertical="center"/>
    </xf>
    <xf numFmtId="0" fontId="85" fillId="0" borderId="0">
      <alignment vertical="center"/>
    </xf>
    <xf numFmtId="0" fontId="2" fillId="3" borderId="0" applyNumberFormat="0" applyBorder="0" applyAlignment="0" applyProtection="0">
      <alignment vertical="center"/>
    </xf>
    <xf numFmtId="0" fontId="85" fillId="0" borderId="0">
      <alignment vertical="center"/>
    </xf>
    <xf numFmtId="0" fontId="2" fillId="3" borderId="0" applyNumberFormat="0" applyBorder="0" applyAlignment="0" applyProtection="0">
      <alignment vertical="center"/>
    </xf>
    <xf numFmtId="0" fontId="92" fillId="0" borderId="68" applyNumberFormat="0" applyFill="0" applyAlignment="0" applyProtection="0">
      <alignment vertical="center"/>
    </xf>
    <xf numFmtId="0" fontId="2" fillId="3" borderId="0" applyNumberFormat="0" applyBorder="0" applyAlignment="0" applyProtection="0">
      <alignment vertical="center"/>
    </xf>
    <xf numFmtId="0" fontId="14" fillId="0" borderId="0">
      <alignment vertical="center"/>
    </xf>
    <xf numFmtId="0" fontId="2" fillId="3" borderId="0" applyNumberFormat="0" applyBorder="0" applyAlignment="0" applyProtection="0">
      <alignment vertical="center"/>
    </xf>
    <xf numFmtId="0" fontId="85" fillId="0" borderId="0">
      <alignment vertical="center"/>
    </xf>
    <xf numFmtId="0" fontId="2" fillId="47" borderId="0" applyNumberFormat="0" applyBorder="0" applyAlignment="0" applyProtection="0">
      <alignment vertical="center"/>
    </xf>
    <xf numFmtId="0" fontId="2" fillId="47" borderId="0" applyNumberFormat="0" applyBorder="0" applyAlignment="0" applyProtection="0">
      <alignment vertical="center"/>
    </xf>
    <xf numFmtId="0" fontId="93" fillId="0" borderId="0" applyBorder="0">
      <alignment vertical="center"/>
    </xf>
    <xf numFmtId="0" fontId="2" fillId="47" borderId="0" applyNumberFormat="0" applyBorder="0" applyAlignment="0" applyProtection="0">
      <alignment vertical="center"/>
    </xf>
    <xf numFmtId="0" fontId="2" fillId="47" borderId="0" applyNumberFormat="0" applyBorder="0" applyAlignment="0" applyProtection="0">
      <alignment vertical="center"/>
    </xf>
    <xf numFmtId="0" fontId="2" fillId="47" borderId="0" applyNumberFormat="0" applyBorder="0" applyAlignment="0" applyProtection="0">
      <alignment vertical="center"/>
    </xf>
    <xf numFmtId="0" fontId="2" fillId="47"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88" fillId="41" borderId="64" applyNumberFormat="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40"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0" borderId="0" applyNumberFormat="0" applyBorder="0" applyAlignment="0" applyProtection="0">
      <alignment vertical="center"/>
    </xf>
    <xf numFmtId="0" fontId="2" fillId="40" borderId="0" applyNumberFormat="0" applyBorder="0" applyAlignment="0" applyProtection="0">
      <alignment vertical="center"/>
    </xf>
    <xf numFmtId="0" fontId="2" fillId="40" borderId="0" applyNumberFormat="0" applyBorder="0" applyAlignment="0" applyProtection="0">
      <alignment vertical="center"/>
    </xf>
    <xf numFmtId="0" fontId="94" fillId="10" borderId="61" applyNumberFormat="0" applyAlignment="0" applyProtection="0">
      <alignment vertical="center"/>
    </xf>
    <xf numFmtId="0" fontId="2" fillId="40" borderId="0" applyNumberFormat="0" applyBorder="0" applyAlignment="0" applyProtection="0">
      <alignment vertical="center"/>
    </xf>
    <xf numFmtId="0" fontId="2" fillId="40" borderId="0" applyNumberFormat="0" applyBorder="0" applyAlignment="0" applyProtection="0">
      <alignment vertical="center"/>
    </xf>
    <xf numFmtId="0" fontId="2" fillId="42" borderId="0" applyNumberFormat="0" applyBorder="0" applyAlignment="0" applyProtection="0">
      <alignment vertical="center"/>
    </xf>
    <xf numFmtId="0" fontId="2" fillId="42" borderId="0" applyNumberFormat="0" applyBorder="0" applyAlignment="0" applyProtection="0">
      <alignment vertical="center"/>
    </xf>
    <xf numFmtId="0" fontId="2" fillId="42" borderId="0" applyNumberFormat="0" applyBorder="0" applyAlignment="0" applyProtection="0">
      <alignment vertical="center"/>
    </xf>
    <xf numFmtId="0" fontId="2" fillId="42" borderId="0" applyNumberFormat="0" applyBorder="0" applyAlignment="0" applyProtection="0">
      <alignment vertical="center"/>
    </xf>
    <xf numFmtId="0" fontId="83" fillId="43" borderId="0" applyNumberFormat="0" applyBorder="0" applyAlignment="0" applyProtection="0">
      <alignment vertical="center"/>
    </xf>
    <xf numFmtId="0" fontId="2" fillId="42" borderId="0" applyNumberFormat="0" applyBorder="0" applyAlignment="0" applyProtection="0">
      <alignment vertical="center"/>
    </xf>
    <xf numFmtId="0" fontId="14" fillId="0" borderId="0"/>
    <xf numFmtId="0" fontId="2" fillId="44" borderId="0" applyNumberFormat="0" applyBorder="0" applyAlignment="0" applyProtection="0">
      <alignment vertical="center"/>
    </xf>
    <xf numFmtId="0" fontId="80" fillId="3" borderId="64" applyNumberFormat="0" applyAlignment="0" applyProtection="0">
      <alignment vertical="center"/>
    </xf>
    <xf numFmtId="0" fontId="2" fillId="44" borderId="0" applyNumberFormat="0" applyBorder="0" applyAlignment="0" applyProtection="0">
      <alignment vertical="center"/>
    </xf>
    <xf numFmtId="0" fontId="80" fillId="3" borderId="64" applyNumberFormat="0" applyAlignment="0" applyProtection="0">
      <alignment vertical="center"/>
    </xf>
    <xf numFmtId="0" fontId="2" fillId="44" borderId="0" applyNumberFormat="0" applyBorder="0" applyAlignment="0" applyProtection="0">
      <alignment vertical="center"/>
    </xf>
    <xf numFmtId="0" fontId="80" fillId="3" borderId="64" applyNumberFormat="0" applyAlignment="0" applyProtection="0">
      <alignment vertical="center"/>
    </xf>
    <xf numFmtId="0" fontId="2" fillId="44" borderId="0" applyNumberFormat="0" applyBorder="0" applyAlignment="0" applyProtection="0">
      <alignment vertical="center"/>
    </xf>
    <xf numFmtId="0" fontId="2" fillId="44" borderId="0" applyNumberFormat="0" applyBorder="0" applyAlignment="0" applyProtection="0">
      <alignment vertical="center"/>
    </xf>
    <xf numFmtId="0" fontId="2" fillId="44" borderId="0" applyNumberFormat="0" applyBorder="0" applyAlignment="0" applyProtection="0">
      <alignment vertical="center"/>
    </xf>
    <xf numFmtId="0" fontId="80" fillId="3" borderId="64" applyNumberFormat="0" applyAlignment="0" applyProtection="0">
      <alignment vertical="center"/>
    </xf>
    <xf numFmtId="0" fontId="2" fillId="40" borderId="0" applyNumberFormat="0" applyBorder="0" applyAlignment="0" applyProtection="0">
      <alignment vertical="center"/>
    </xf>
    <xf numFmtId="0" fontId="27" fillId="0" borderId="69" applyNumberFormat="0" applyFill="0" applyAlignment="0" applyProtection="0">
      <alignment vertical="center"/>
    </xf>
    <xf numFmtId="0" fontId="95" fillId="48" borderId="70" applyNumberFormat="0" applyAlignment="0" applyProtection="0">
      <alignment vertical="center"/>
    </xf>
    <xf numFmtId="0" fontId="2" fillId="40" borderId="0" applyNumberFormat="0" applyBorder="0" applyAlignment="0" applyProtection="0">
      <alignment vertical="center"/>
    </xf>
    <xf numFmtId="0" fontId="95" fillId="48" borderId="70" applyNumberFormat="0" applyAlignment="0" applyProtection="0">
      <alignment vertical="center"/>
    </xf>
    <xf numFmtId="0" fontId="2" fillId="40" borderId="0" applyNumberFormat="0" applyBorder="0" applyAlignment="0" applyProtection="0">
      <alignment vertical="center"/>
    </xf>
    <xf numFmtId="0" fontId="2" fillId="49" borderId="0" applyNumberFormat="0" applyBorder="0" applyAlignment="0" applyProtection="0">
      <alignment vertical="center"/>
    </xf>
    <xf numFmtId="0" fontId="14" fillId="0" borderId="0">
      <alignment vertical="center"/>
    </xf>
    <xf numFmtId="0" fontId="95" fillId="48" borderId="70" applyNumberFormat="0" applyAlignment="0" applyProtection="0">
      <alignment vertical="center"/>
    </xf>
    <xf numFmtId="0" fontId="2" fillId="40" borderId="0" applyNumberFormat="0" applyBorder="0" applyAlignment="0" applyProtection="0">
      <alignment vertical="center"/>
    </xf>
    <xf numFmtId="0" fontId="95" fillId="48" borderId="70" applyNumberFormat="0" applyAlignment="0" applyProtection="0">
      <alignment vertical="center"/>
    </xf>
    <xf numFmtId="0" fontId="2" fillId="49" borderId="0" applyNumberFormat="0" applyBorder="0" applyAlignment="0" applyProtection="0">
      <alignment vertical="center"/>
    </xf>
    <xf numFmtId="0" fontId="83" fillId="43" borderId="0" applyNumberFormat="0" applyBorder="0" applyAlignment="0" applyProtection="0">
      <alignment vertical="center"/>
    </xf>
    <xf numFmtId="0" fontId="96" fillId="50" borderId="0" applyNumberFormat="0" applyBorder="0" applyAlignment="0" applyProtection="0">
      <alignment vertical="center"/>
    </xf>
    <xf numFmtId="0" fontId="2" fillId="49" borderId="0" applyNumberFormat="0" applyBorder="0" applyAlignment="0" applyProtection="0">
      <alignment vertical="center"/>
    </xf>
    <xf numFmtId="0" fontId="2" fillId="49" borderId="0" applyNumberFormat="0" applyBorder="0" applyAlignment="0" applyProtection="0">
      <alignment vertical="center"/>
    </xf>
    <xf numFmtId="0" fontId="2" fillId="49" borderId="0" applyNumberFormat="0" applyBorder="0" applyAlignment="0" applyProtection="0">
      <alignment vertical="center"/>
    </xf>
    <xf numFmtId="0" fontId="2" fillId="49" borderId="0" applyNumberFormat="0" applyBorder="0" applyAlignment="0" applyProtection="0">
      <alignment vertical="center"/>
    </xf>
    <xf numFmtId="0" fontId="2" fillId="41" borderId="0" applyNumberFormat="0" applyBorder="0" applyAlignment="0" applyProtection="0">
      <alignment vertical="center"/>
    </xf>
    <xf numFmtId="0" fontId="90" fillId="44" borderId="0" applyNumberFormat="0" applyBorder="0" applyAlignment="0" applyProtection="0">
      <alignment vertical="center"/>
    </xf>
    <xf numFmtId="0" fontId="2" fillId="41" borderId="0" applyNumberFormat="0" applyBorder="0" applyAlignment="0" applyProtection="0">
      <alignment vertical="center"/>
    </xf>
    <xf numFmtId="0" fontId="90" fillId="44" borderId="0" applyNumberFormat="0" applyBorder="0" applyAlignment="0" applyProtection="0">
      <alignment vertical="center"/>
    </xf>
    <xf numFmtId="0" fontId="2" fillId="41" borderId="0" applyNumberFormat="0" applyBorder="0" applyAlignment="0" applyProtection="0">
      <alignment vertical="center"/>
    </xf>
    <xf numFmtId="0" fontId="90" fillId="44"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0" fillId="0" borderId="0">
      <alignment vertical="center"/>
    </xf>
    <xf numFmtId="0" fontId="90" fillId="44"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38" borderId="0" applyNumberFormat="0" applyBorder="0" applyAlignment="0" applyProtection="0">
      <alignment vertical="center"/>
    </xf>
    <xf numFmtId="0" fontId="83" fillId="43" borderId="0" applyNumberFormat="0" applyBorder="0" applyAlignment="0" applyProtection="0">
      <alignment vertical="center"/>
    </xf>
    <xf numFmtId="0" fontId="83" fillId="42" borderId="0" applyNumberFormat="0" applyBorder="0" applyAlignment="0" applyProtection="0">
      <alignment vertical="center"/>
    </xf>
    <xf numFmtId="0" fontId="14" fillId="0" borderId="0">
      <alignment vertical="center"/>
    </xf>
    <xf numFmtId="0" fontId="83" fillId="42" borderId="0" applyNumberFormat="0" applyBorder="0" applyAlignment="0" applyProtection="0">
      <alignment vertical="center"/>
    </xf>
    <xf numFmtId="0" fontId="97" fillId="0" borderId="71" applyNumberFormat="0" applyFill="0" applyAlignment="0" applyProtection="0">
      <alignment vertical="center"/>
    </xf>
    <xf numFmtId="0" fontId="83" fillId="42"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6" borderId="0" applyNumberFormat="0" applyBorder="0" applyAlignment="0" applyProtection="0">
      <alignment vertical="center"/>
    </xf>
    <xf numFmtId="0" fontId="83" fillId="44" borderId="0" applyNumberFormat="0" applyBorder="0" applyAlignment="0" applyProtection="0">
      <alignment vertical="center"/>
    </xf>
    <xf numFmtId="0" fontId="84" fillId="3" borderId="65" applyNumberFormat="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4"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83" fillId="51" borderId="0" applyNumberFormat="0" applyBorder="0" applyAlignment="0" applyProtection="0">
      <alignment vertical="center"/>
    </xf>
    <xf numFmtId="0" fontId="83" fillId="40" borderId="0" applyNumberFormat="0" applyBorder="0" applyAlignment="0" applyProtection="0">
      <alignment vertical="center"/>
    </xf>
    <xf numFmtId="0" fontId="83" fillId="40" borderId="0" applyNumberFormat="0" applyBorder="0" applyAlignment="0" applyProtection="0">
      <alignment vertical="center"/>
    </xf>
    <xf numFmtId="0" fontId="98" fillId="0" borderId="72" applyNumberFormat="0" applyFill="0" applyAlignment="0" applyProtection="0">
      <alignment vertical="center"/>
    </xf>
    <xf numFmtId="0" fontId="83" fillId="43" borderId="0" applyNumberFormat="0" applyBorder="0" applyAlignment="0" applyProtection="0">
      <alignment vertical="center"/>
    </xf>
    <xf numFmtId="0" fontId="83" fillId="38" borderId="0" applyNumberFormat="0" applyBorder="0" applyAlignment="0" applyProtection="0">
      <alignment vertical="center"/>
    </xf>
    <xf numFmtId="0" fontId="83" fillId="43" borderId="0" applyNumberFormat="0" applyBorder="0" applyAlignment="0" applyProtection="0">
      <alignment vertical="center"/>
    </xf>
    <xf numFmtId="0" fontId="14" fillId="0" borderId="0"/>
    <xf numFmtId="0" fontId="86" fillId="0" borderId="67" applyNumberFormat="0" applyFill="0" applyAlignment="0" applyProtection="0">
      <alignment vertical="center"/>
    </xf>
    <xf numFmtId="0" fontId="83" fillId="41" borderId="0" applyNumberFormat="0" applyBorder="0" applyAlignment="0" applyProtection="0">
      <alignment vertical="center"/>
    </xf>
    <xf numFmtId="0" fontId="83" fillId="41" borderId="0" applyNumberFormat="0" applyBorder="0" applyAlignment="0" applyProtection="0">
      <alignment vertical="center"/>
    </xf>
    <xf numFmtId="0" fontId="83" fillId="43" borderId="0" applyNumberFormat="0" applyBorder="0" applyAlignment="0" applyProtection="0">
      <alignment vertical="center"/>
    </xf>
    <xf numFmtId="0" fontId="83" fillId="41" borderId="0" applyNumberFormat="0" applyBorder="0" applyAlignment="0" applyProtection="0">
      <alignment vertical="center"/>
    </xf>
    <xf numFmtId="0" fontId="83" fillId="41" borderId="0" applyNumberFormat="0" applyBorder="0" applyAlignment="0" applyProtection="0">
      <alignment vertical="center"/>
    </xf>
    <xf numFmtId="0" fontId="99" fillId="52" borderId="0" applyNumberFormat="0" applyBorder="0" applyAlignment="0" applyProtection="0">
      <alignment vertical="center"/>
    </xf>
    <xf numFmtId="0" fontId="3" fillId="0" borderId="0"/>
    <xf numFmtId="0" fontId="83" fillId="41" borderId="0" applyNumberFormat="0" applyBorder="0" applyAlignment="0" applyProtection="0">
      <alignment vertical="center"/>
    </xf>
    <xf numFmtId="0" fontId="83" fillId="41" borderId="0" applyNumberFormat="0" applyBorder="0" applyAlignment="0" applyProtection="0">
      <alignment vertical="center"/>
    </xf>
    <xf numFmtId="9" fontId="0" fillId="0" borderId="0" applyFont="0" applyFill="0" applyBorder="0" applyAlignment="0" applyProtection="0">
      <alignment vertical="center"/>
    </xf>
    <xf numFmtId="0" fontId="98" fillId="0" borderId="72" applyNumberFormat="0" applyFill="0" applyAlignment="0" applyProtection="0">
      <alignment vertical="center"/>
    </xf>
    <xf numFmtId="0" fontId="98" fillId="0" borderId="72" applyNumberFormat="0" applyFill="0" applyAlignment="0" applyProtection="0">
      <alignment vertical="center"/>
    </xf>
    <xf numFmtId="0" fontId="98" fillId="0" borderId="72" applyNumberFormat="0" applyFill="0" applyAlignment="0" applyProtection="0">
      <alignment vertical="center"/>
    </xf>
    <xf numFmtId="0" fontId="98" fillId="0" borderId="72" applyNumberFormat="0" applyFill="0" applyAlignment="0" applyProtection="0">
      <alignment vertical="center"/>
    </xf>
    <xf numFmtId="0" fontId="98" fillId="0" borderId="72" applyNumberFormat="0" applyFill="0" applyAlignment="0" applyProtection="0">
      <alignment vertical="center"/>
    </xf>
    <xf numFmtId="0" fontId="65" fillId="0" borderId="73"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97" fillId="0" borderId="71" applyNumberFormat="0" applyFill="0" applyAlignment="0" applyProtection="0">
      <alignment vertical="center"/>
    </xf>
    <xf numFmtId="0" fontId="0" fillId="0" borderId="0">
      <alignment vertical="center"/>
    </xf>
    <xf numFmtId="0" fontId="97" fillId="0" borderId="71" applyNumberFormat="0" applyFill="0" applyAlignment="0" applyProtection="0">
      <alignment vertical="center"/>
    </xf>
    <xf numFmtId="0" fontId="66" fillId="0" borderId="74" applyNumberFormat="0" applyFill="0" applyAlignment="0" applyProtection="0">
      <alignment vertical="center"/>
    </xf>
    <xf numFmtId="0" fontId="92" fillId="0" borderId="68" applyNumberFormat="0" applyFill="0" applyAlignment="0" applyProtection="0">
      <alignment vertical="center"/>
    </xf>
    <xf numFmtId="0" fontId="85" fillId="0" borderId="0">
      <alignment vertical="center"/>
    </xf>
    <xf numFmtId="0" fontId="92" fillId="0" borderId="68" applyNumberFormat="0" applyFill="0" applyAlignment="0" applyProtection="0">
      <alignment vertical="center"/>
    </xf>
    <xf numFmtId="0" fontId="85" fillId="0" borderId="0">
      <alignment vertical="center"/>
    </xf>
    <xf numFmtId="0" fontId="92" fillId="0" borderId="68" applyNumberFormat="0" applyFill="0" applyAlignment="0" applyProtection="0">
      <alignment vertical="center"/>
    </xf>
    <xf numFmtId="0" fontId="92" fillId="0" borderId="68" applyNumberFormat="0" applyFill="0" applyAlignment="0" applyProtection="0">
      <alignment vertical="center"/>
    </xf>
    <xf numFmtId="0" fontId="67" fillId="0" borderId="75" applyNumberFormat="0" applyFill="0" applyAlignment="0" applyProtection="0">
      <alignment vertical="center"/>
    </xf>
    <xf numFmtId="0" fontId="9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54" fillId="7" borderId="56" applyNumberFormat="0" applyFont="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7" fillId="0" borderId="69" applyNumberFormat="0" applyFill="0" applyAlignment="0" applyProtection="0">
      <alignment vertical="center"/>
    </xf>
    <xf numFmtId="0" fontId="81"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11" fillId="0" borderId="0">
      <alignment vertical="center"/>
    </xf>
    <xf numFmtId="0" fontId="82" fillId="0" borderId="0" applyNumberFormat="0" applyFill="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100" fillId="12" borderId="0" applyNumberFormat="0" applyBorder="0" applyAlignment="0" applyProtection="0">
      <alignment vertical="center"/>
    </xf>
    <xf numFmtId="0" fontId="83" fillId="38" borderId="0" applyNumberFormat="0" applyBorder="0" applyAlignment="0" applyProtection="0">
      <alignment vertical="center"/>
    </xf>
    <xf numFmtId="0" fontId="0" fillId="0" borderId="0">
      <alignment vertical="center"/>
    </xf>
    <xf numFmtId="0" fontId="95" fillId="48" borderId="70" applyNumberFormat="0" applyAlignment="0" applyProtection="0">
      <alignment vertical="center"/>
    </xf>
    <xf numFmtId="0" fontId="11" fillId="0" borderId="0">
      <alignment vertical="center"/>
    </xf>
    <xf numFmtId="0" fontId="54"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xf numFmtId="0" fontId="14" fillId="0" borderId="0"/>
    <xf numFmtId="0" fontId="14" fillId="0" borderId="0"/>
    <xf numFmtId="0" fontId="0" fillId="0" borderId="0">
      <alignment vertical="center"/>
    </xf>
    <xf numFmtId="0" fontId="14" fillId="0" borderId="0">
      <alignment vertical="center"/>
    </xf>
    <xf numFmtId="0" fontId="14" fillId="0" borderId="0"/>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2" fillId="0" borderId="0">
      <alignment vertical="center"/>
    </xf>
    <xf numFmtId="0" fontId="2" fillId="0" borderId="0">
      <alignment vertical="center"/>
    </xf>
    <xf numFmtId="0" fontId="2" fillId="0" borderId="0">
      <alignment vertical="center"/>
    </xf>
    <xf numFmtId="0" fontId="101" fillId="0" borderId="0"/>
    <xf numFmtId="0" fontId="14" fillId="0" borderId="0" applyBorder="0">
      <alignment vertical="center"/>
    </xf>
    <xf numFmtId="0" fontId="14" fillId="0" borderId="0"/>
    <xf numFmtId="0" fontId="96" fillId="50" borderId="0" applyNumberFormat="0" applyBorder="0" applyAlignment="0" applyProtection="0">
      <alignment vertical="center"/>
    </xf>
    <xf numFmtId="0" fontId="96" fillId="50" borderId="0" applyNumberFormat="0" applyBorder="0" applyAlignment="0" applyProtection="0">
      <alignment vertical="center"/>
    </xf>
    <xf numFmtId="0" fontId="96" fillId="50" borderId="0" applyNumberFormat="0" applyBorder="0" applyAlignment="0" applyProtection="0">
      <alignment vertical="center"/>
    </xf>
    <xf numFmtId="0" fontId="96" fillId="50" borderId="0" applyNumberFormat="0" applyBorder="0" applyAlignment="0" applyProtection="0">
      <alignment vertical="center"/>
    </xf>
    <xf numFmtId="0" fontId="96" fillId="50" borderId="0" applyNumberFormat="0" applyBorder="0" applyAlignment="0" applyProtection="0">
      <alignment vertical="center"/>
    </xf>
    <xf numFmtId="0" fontId="102" fillId="11" borderId="0" applyNumberFormat="0" applyBorder="0" applyAlignment="0" applyProtection="0">
      <alignment vertical="center"/>
    </xf>
    <xf numFmtId="0" fontId="27" fillId="0" borderId="69" applyNumberFormat="0" applyFill="0" applyAlignment="0" applyProtection="0">
      <alignment vertical="center"/>
    </xf>
    <xf numFmtId="0" fontId="27" fillId="0" borderId="69" applyNumberFormat="0" applyFill="0" applyAlignment="0" applyProtection="0">
      <alignment vertical="center"/>
    </xf>
    <xf numFmtId="0" fontId="27" fillId="0" borderId="69" applyNumberFormat="0" applyFill="0" applyAlignment="0" applyProtection="0">
      <alignment vertical="center"/>
    </xf>
    <xf numFmtId="0" fontId="27" fillId="0" borderId="69" applyNumberFormat="0" applyFill="0" applyAlignment="0" applyProtection="0">
      <alignment vertical="center"/>
    </xf>
    <xf numFmtId="0" fontId="103" fillId="0" borderId="0" applyNumberFormat="0" applyFill="0" applyBorder="0" applyAlignment="0" applyProtection="0">
      <alignment vertical="center"/>
    </xf>
    <xf numFmtId="0" fontId="104" fillId="0" borderId="63" applyNumberFormat="0" applyFill="0" applyAlignment="0" applyProtection="0">
      <alignment vertical="center"/>
    </xf>
    <xf numFmtId="0" fontId="80" fillId="3" borderId="64" applyNumberFormat="0" applyAlignment="0" applyProtection="0">
      <alignment vertical="center"/>
    </xf>
    <xf numFmtId="0" fontId="95" fillId="48" borderId="70" applyNumberFormat="0" applyAlignment="0" applyProtection="0">
      <alignment vertical="center"/>
    </xf>
    <xf numFmtId="0" fontId="81"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3" fillId="51" borderId="0" applyNumberFormat="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86" fillId="0" borderId="67" applyNumberFormat="0" applyFill="0" applyAlignment="0" applyProtection="0">
      <alignment vertical="center"/>
    </xf>
    <xf numFmtId="0" fontId="86" fillId="0" borderId="67" applyNumberFormat="0" applyFill="0" applyAlignment="0" applyProtection="0">
      <alignment vertical="center"/>
    </xf>
    <xf numFmtId="0" fontId="86" fillId="0" borderId="67" applyNumberFormat="0" applyFill="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51" borderId="0" applyNumberFormat="0" applyBorder="0" applyAlignment="0" applyProtection="0">
      <alignment vertical="center"/>
    </xf>
    <xf numFmtId="0" fontId="83" fillId="51" borderId="0" applyNumberFormat="0" applyBorder="0" applyAlignment="0" applyProtection="0">
      <alignment vertical="center"/>
    </xf>
    <xf numFmtId="0" fontId="90" fillId="44" borderId="0" applyNumberFormat="0" applyBorder="0" applyAlignment="0" applyProtection="0">
      <alignment vertical="center"/>
    </xf>
    <xf numFmtId="0" fontId="83" fillId="51" borderId="0" applyNumberFormat="0" applyBorder="0" applyAlignment="0" applyProtection="0">
      <alignment vertical="center"/>
    </xf>
    <xf numFmtId="0" fontId="83" fillId="51"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3"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83" fillId="45" borderId="0" applyNumberFormat="0" applyBorder="0" applyAlignment="0" applyProtection="0">
      <alignment vertical="center"/>
    </xf>
    <xf numFmtId="0" fontId="107" fillId="13" borderId="0" applyNumberFormat="0" applyBorder="0" applyAlignment="0" applyProtection="0">
      <alignment vertical="center"/>
    </xf>
    <xf numFmtId="0" fontId="88" fillId="41" borderId="64" applyNumberFormat="0" applyAlignment="0" applyProtection="0">
      <alignment vertical="center"/>
    </xf>
    <xf numFmtId="0" fontId="88" fillId="41" borderId="64" applyNumberFormat="0" applyAlignment="0" applyProtection="0">
      <alignment vertical="center"/>
    </xf>
    <xf numFmtId="0" fontId="88" fillId="41" borderId="64" applyNumberFormat="0" applyAlignment="0" applyProtection="0">
      <alignment vertical="center"/>
    </xf>
    <xf numFmtId="0" fontId="88" fillId="41" borderId="64" applyNumberFormat="0" applyAlignment="0" applyProtection="0">
      <alignment vertical="center"/>
    </xf>
    <xf numFmtId="0" fontId="108" fillId="8" borderId="59" applyNumberFormat="0" applyAlignment="0" applyProtection="0">
      <alignment vertical="center"/>
    </xf>
    <xf numFmtId="0" fontId="0" fillId="39" borderId="66" applyNumberFormat="0" applyFont="0" applyAlignment="0" applyProtection="0">
      <alignment vertical="center"/>
    </xf>
    <xf numFmtId="0" fontId="0" fillId="39" borderId="66" applyNumberFormat="0" applyFont="0" applyAlignment="0" applyProtection="0">
      <alignment vertical="center"/>
    </xf>
    <xf numFmtId="0" fontId="0" fillId="39" borderId="66" applyNumberFormat="0" applyFont="0" applyAlignment="0" applyProtection="0">
      <alignment vertical="center"/>
    </xf>
    <xf numFmtId="0" fontId="0" fillId="39" borderId="66" applyNumberFormat="0" applyFont="0" applyAlignment="0" applyProtection="0">
      <alignment vertical="center"/>
    </xf>
    <xf numFmtId="0" fontId="0" fillId="39" borderId="66" applyNumberFormat="0" applyFont="0" applyAlignment="0" applyProtection="0">
      <alignment vertical="center"/>
    </xf>
  </cellStyleXfs>
  <cellXfs count="498">
    <xf numFmtId="0" fontId="0" fillId="0" borderId="0" xfId="0" applyAlignment="1"/>
    <xf numFmtId="0" fontId="1" fillId="0" borderId="0" xfId="0" applyFont="1">
      <alignment vertical="center"/>
    </xf>
    <xf numFmtId="0" fontId="2" fillId="0" borderId="0" xfId="280" applyFont="1" applyAlignment="1">
      <alignment horizontal="left" vertical="center"/>
    </xf>
    <xf numFmtId="0" fontId="1" fillId="0" borderId="0" xfId="280" applyFont="1" applyAlignment="1">
      <alignment horizontal="left" vertical="center"/>
    </xf>
    <xf numFmtId="0" fontId="3" fillId="0" borderId="0" xfId="280" applyFont="1" applyAlignment="1">
      <alignment horizontal="left" vertical="center"/>
    </xf>
    <xf numFmtId="0" fontId="4" fillId="0" borderId="0" xfId="280" applyFont="1" applyAlignment="1">
      <alignment horizontal="left" vertical="center"/>
    </xf>
    <xf numFmtId="0" fontId="5" fillId="0" borderId="0" xfId="296" applyFont="1" applyBorder="1" applyAlignment="1">
      <alignment horizontal="center" vertical="center"/>
    </xf>
    <xf numFmtId="0" fontId="5" fillId="0" borderId="0" xfId="280" applyFont="1" applyAlignment="1">
      <alignment horizontal="center" vertical="center"/>
    </xf>
    <xf numFmtId="0" fontId="6" fillId="0" borderId="0" xfId="293" applyFont="1" applyAlignment="1">
      <alignment vertical="center"/>
    </xf>
    <xf numFmtId="0" fontId="7" fillId="0" borderId="0" xfId="293" applyFont="1">
      <alignment vertical="center"/>
    </xf>
    <xf numFmtId="0" fontId="8" fillId="0" borderId="0" xfId="293" applyFont="1" applyAlignment="1">
      <alignment horizontal="right" vertical="center"/>
    </xf>
    <xf numFmtId="0" fontId="9" fillId="0" borderId="1" xfId="280" applyFont="1" applyFill="1" applyBorder="1" applyAlignment="1">
      <alignment horizontal="center" vertical="center" wrapText="1"/>
    </xf>
    <xf numFmtId="0" fontId="9" fillId="0" borderId="2" xfId="280" applyFont="1" applyFill="1" applyBorder="1" applyAlignment="1">
      <alignment horizontal="center" vertical="center" wrapText="1"/>
    </xf>
    <xf numFmtId="0" fontId="4" fillId="0" borderId="1" xfId="280" applyFont="1" applyFill="1" applyBorder="1" applyAlignment="1">
      <alignment horizontal="left" vertical="center" wrapText="1"/>
    </xf>
    <xf numFmtId="0" fontId="4" fillId="0" borderId="2" xfId="280" applyFont="1" applyFill="1" applyBorder="1" applyAlignment="1">
      <alignment horizontal="left" vertical="center" wrapText="1"/>
    </xf>
    <xf numFmtId="0" fontId="4" fillId="0" borderId="2" xfId="280" applyFont="1" applyFill="1" applyBorder="1" applyAlignment="1">
      <alignment horizontal="center" vertical="center" wrapText="1"/>
    </xf>
    <xf numFmtId="4" fontId="4" fillId="0" borderId="2" xfId="280" applyNumberFormat="1" applyFont="1" applyFill="1" applyBorder="1" applyAlignment="1">
      <alignment horizontal="center" vertical="center" wrapText="1"/>
    </xf>
    <xf numFmtId="4" fontId="4" fillId="0" borderId="1" xfId="280" applyNumberFormat="1" applyFont="1" applyFill="1" applyBorder="1" applyAlignment="1">
      <alignment horizontal="center" vertical="center" wrapText="1"/>
    </xf>
    <xf numFmtId="0" fontId="10" fillId="0" borderId="0" xfId="280" applyFont="1" applyFill="1" applyBorder="1" applyAlignment="1">
      <alignment vertical="center" wrapText="1"/>
    </xf>
    <xf numFmtId="0" fontId="11" fillId="0" borderId="0" xfId="0" applyFont="1">
      <alignment vertical="center"/>
    </xf>
    <xf numFmtId="0" fontId="0" fillId="0" borderId="0" xfId="0">
      <alignment vertical="center"/>
    </xf>
    <xf numFmtId="0" fontId="2" fillId="0" borderId="0" xfId="238" applyFont="1" applyAlignment="1">
      <alignment horizontal="left" vertical="center"/>
    </xf>
    <xf numFmtId="0" fontId="7" fillId="0" borderId="0" xfId="238" applyFont="1" applyAlignment="1">
      <alignment horizontal="left" vertical="center"/>
    </xf>
    <xf numFmtId="0" fontId="5" fillId="0" borderId="0" xfId="296" applyFont="1" applyAlignment="1">
      <alignment horizontal="center" vertical="center"/>
    </xf>
    <xf numFmtId="0" fontId="6" fillId="0" borderId="0" xfId="293" applyFont="1">
      <alignment vertical="center"/>
    </xf>
    <xf numFmtId="0" fontId="2" fillId="0" borderId="0" xfId="293" applyAlignment="1">
      <alignment horizontal="right" vertical="center"/>
    </xf>
    <xf numFmtId="0" fontId="12" fillId="0" borderId="3" xfId="280" applyFont="1" applyBorder="1" applyAlignment="1">
      <alignment horizontal="center" vertical="center" wrapText="1"/>
    </xf>
    <xf numFmtId="0" fontId="12" fillId="0" borderId="2" xfId="280" applyFont="1" applyBorder="1" applyAlignment="1">
      <alignment horizontal="center" vertical="center" wrapText="1"/>
    </xf>
    <xf numFmtId="0" fontId="12" fillId="0" borderId="4" xfId="280" applyFont="1" applyBorder="1" applyAlignment="1">
      <alignment horizontal="center" vertical="center" wrapText="1"/>
    </xf>
    <xf numFmtId="0" fontId="13" fillId="0" borderId="5" xfId="280" applyFont="1" applyBorder="1" applyAlignment="1">
      <alignment horizontal="left" vertical="center" wrapText="1"/>
    </xf>
    <xf numFmtId="0" fontId="13" fillId="0" borderId="6" xfId="280" applyFont="1" applyBorder="1" applyAlignment="1">
      <alignment horizontal="center" vertical="center" wrapText="1"/>
    </xf>
    <xf numFmtId="176" fontId="13" fillId="0" borderId="6" xfId="280" applyNumberFormat="1" applyFont="1" applyBorder="1" applyAlignment="1">
      <alignment horizontal="right" vertical="center" wrapText="1"/>
    </xf>
    <xf numFmtId="176" fontId="13" fillId="0" borderId="7" xfId="280" applyNumberFormat="1" applyFont="1" applyBorder="1" applyAlignment="1">
      <alignment horizontal="right" vertical="center" wrapText="1"/>
    </xf>
    <xf numFmtId="0" fontId="13" fillId="0" borderId="8" xfId="280" applyFont="1" applyBorder="1" applyAlignment="1">
      <alignment horizontal="left" vertical="center" wrapText="1"/>
    </xf>
    <xf numFmtId="0" fontId="13" fillId="0" borderId="9" xfId="280" applyFont="1" applyBorder="1" applyAlignment="1">
      <alignment horizontal="center" vertical="center" wrapText="1"/>
    </xf>
    <xf numFmtId="176" fontId="13" fillId="0" borderId="9" xfId="280" applyNumberFormat="1" applyFont="1" applyBorder="1" applyAlignment="1">
      <alignment horizontal="right" vertical="center" wrapText="1"/>
    </xf>
    <xf numFmtId="176" fontId="13" fillId="0" borderId="10" xfId="280" applyNumberFormat="1" applyFont="1" applyBorder="1" applyAlignment="1">
      <alignment horizontal="right" vertical="center" wrapText="1"/>
    </xf>
    <xf numFmtId="0" fontId="13" fillId="0" borderId="11" xfId="280" applyFont="1" applyBorder="1" applyAlignment="1">
      <alignment horizontal="center" vertical="center" wrapText="1"/>
    </xf>
    <xf numFmtId="176" fontId="13" fillId="0" borderId="11" xfId="280" applyNumberFormat="1" applyFont="1" applyBorder="1" applyAlignment="1">
      <alignment horizontal="right" vertical="center" wrapText="1"/>
    </xf>
    <xf numFmtId="0" fontId="13" fillId="0" borderId="12" xfId="280" applyFont="1" applyBorder="1" applyAlignment="1">
      <alignment horizontal="left" vertical="center" wrapText="1"/>
    </xf>
    <xf numFmtId="176" fontId="13" fillId="0" borderId="13" xfId="280" applyNumberFormat="1" applyFont="1" applyBorder="1" applyAlignment="1">
      <alignment horizontal="right" vertical="center" wrapText="1"/>
    </xf>
    <xf numFmtId="0" fontId="9" fillId="0" borderId="3" xfId="280" applyFont="1" applyBorder="1" applyAlignment="1">
      <alignment horizontal="center" vertical="center" wrapText="1"/>
    </xf>
    <xf numFmtId="0" fontId="9" fillId="0" borderId="2" xfId="280" applyFont="1" applyBorder="1" applyAlignment="1">
      <alignment horizontal="center" vertical="center" wrapText="1"/>
    </xf>
    <xf numFmtId="0" fontId="9" fillId="0" borderId="4" xfId="280" applyFont="1" applyBorder="1" applyAlignment="1">
      <alignment horizontal="center" vertical="center" wrapText="1"/>
    </xf>
    <xf numFmtId="0" fontId="4" fillId="0" borderId="6" xfId="280" applyFont="1" applyBorder="1" applyAlignment="1">
      <alignment horizontal="center" vertical="center" wrapText="1"/>
    </xf>
    <xf numFmtId="176" fontId="4" fillId="0" borderId="6" xfId="280" applyNumberFormat="1" applyFont="1" applyBorder="1" applyAlignment="1">
      <alignment horizontal="center" vertical="center" wrapText="1"/>
    </xf>
    <xf numFmtId="0" fontId="4" fillId="0" borderId="8" xfId="280" applyFont="1" applyBorder="1" applyAlignment="1">
      <alignment horizontal="left" vertical="center" wrapText="1"/>
    </xf>
    <xf numFmtId="0" fontId="4" fillId="0" borderId="9" xfId="280" applyFont="1" applyBorder="1" applyAlignment="1">
      <alignment horizontal="center" vertical="center" wrapText="1"/>
    </xf>
    <xf numFmtId="176" fontId="4" fillId="0" borderId="9" xfId="280" applyNumberFormat="1" applyFont="1" applyBorder="1" applyAlignment="1">
      <alignment horizontal="center" vertical="center" wrapText="1"/>
    </xf>
    <xf numFmtId="176" fontId="4" fillId="0" borderId="10" xfId="280" applyNumberFormat="1" applyFont="1" applyBorder="1" applyAlignment="1">
      <alignment horizontal="center" vertical="center" wrapText="1"/>
    </xf>
    <xf numFmtId="0" fontId="4" fillId="0" borderId="11" xfId="280" applyFont="1" applyBorder="1" applyAlignment="1">
      <alignment horizontal="center" vertical="center" wrapText="1"/>
    </xf>
    <xf numFmtId="176" fontId="4" fillId="0" borderId="11" xfId="280" applyNumberFormat="1" applyFont="1" applyBorder="1" applyAlignment="1">
      <alignment horizontal="center" vertical="center" wrapText="1"/>
    </xf>
    <xf numFmtId="0" fontId="4" fillId="0" borderId="14" xfId="280" applyFont="1" applyBorder="1" applyAlignment="1">
      <alignment horizontal="left" vertical="center" wrapText="1"/>
    </xf>
    <xf numFmtId="0" fontId="4" fillId="0" borderId="15" xfId="280" applyFont="1" applyBorder="1" applyAlignment="1">
      <alignment horizontal="center" vertical="center" wrapText="1"/>
    </xf>
    <xf numFmtId="0" fontId="13" fillId="0" borderId="0" xfId="0" applyFont="1" applyAlignment="1"/>
    <xf numFmtId="0" fontId="13" fillId="0" borderId="0" xfId="0" applyFont="1" applyFill="1" applyAlignment="1"/>
    <xf numFmtId="0" fontId="5" fillId="0" borderId="0" xfId="2" applyFont="1" applyAlignment="1">
      <alignment horizontal="center" vertical="center"/>
    </xf>
    <xf numFmtId="0" fontId="13" fillId="0" borderId="0" xfId="2" applyFont="1">
      <alignment vertical="center"/>
    </xf>
    <xf numFmtId="0" fontId="13" fillId="0" borderId="0" xfId="2" applyFont="1" applyAlignment="1"/>
    <xf numFmtId="0" fontId="13" fillId="0" borderId="0" xfId="0" applyFont="1" applyAlignment="1">
      <alignment horizontal="center" vertical="center"/>
    </xf>
    <xf numFmtId="0" fontId="12" fillId="0" borderId="16" xfId="0" applyFont="1" applyBorder="1" applyAlignment="1">
      <alignment horizontal="center" vertical="center"/>
    </xf>
    <xf numFmtId="49" fontId="13" fillId="0" borderId="16" xfId="0" applyNumberFormat="1" applyFont="1" applyBorder="1" applyAlignment="1">
      <alignment horizontal="justify" vertical="center"/>
    </xf>
    <xf numFmtId="2" fontId="13" fillId="0" borderId="16" xfId="238" applyNumberFormat="1" applyFont="1" applyBorder="1" applyAlignment="1">
      <alignment horizontal="center" vertical="center" wrapText="1"/>
    </xf>
    <xf numFmtId="0" fontId="12" fillId="0" borderId="0" xfId="0" applyFont="1" applyFill="1" applyAlignment="1"/>
    <xf numFmtId="0" fontId="13" fillId="0" borderId="0" xfId="0" applyFont="1" applyFill="1" applyAlignment="1">
      <alignment vertical="center"/>
    </xf>
    <xf numFmtId="2" fontId="13" fillId="0" borderId="16" xfId="238" applyNumberFormat="1" applyFont="1" applyBorder="1" applyAlignment="1">
      <alignment horizontal="center" vertical="center"/>
    </xf>
    <xf numFmtId="2" fontId="13" fillId="0" borderId="16" xfId="0" applyNumberFormat="1" applyFont="1" applyBorder="1" applyAlignment="1">
      <alignment horizontal="center" vertical="center"/>
    </xf>
    <xf numFmtId="2" fontId="13" fillId="0" borderId="16" xfId="0" applyNumberFormat="1" applyFont="1" applyBorder="1" applyAlignment="1">
      <alignment horizontal="center" vertical="center" wrapText="1"/>
    </xf>
    <xf numFmtId="0" fontId="0" fillId="0" borderId="0" xfId="0" applyAlignment="1">
      <alignment horizontal="left"/>
    </xf>
    <xf numFmtId="0" fontId="12" fillId="0" borderId="0" xfId="0" applyFont="1" applyAlignment="1"/>
    <xf numFmtId="0" fontId="14" fillId="0" borderId="0" xfId="0" applyFont="1" applyAlignment="1"/>
    <xf numFmtId="0" fontId="0" fillId="0" borderId="0" xfId="0" applyNumberFormat="1" applyFill="1" applyAlignment="1">
      <alignment horizontal="left" vertical="center" wrapText="1"/>
    </xf>
    <xf numFmtId="0" fontId="8" fillId="0" borderId="0" xfId="238" applyFont="1" applyAlignment="1">
      <alignment horizontal="left" vertical="center"/>
    </xf>
    <xf numFmtId="0" fontId="6" fillId="0" borderId="0" xfId="238" applyFont="1" applyAlignment="1">
      <alignment horizontal="left" vertical="center"/>
    </xf>
    <xf numFmtId="0" fontId="7" fillId="0" borderId="0" xfId="216" applyFont="1" applyAlignment="1">
      <alignment vertical="center"/>
    </xf>
    <xf numFmtId="0" fontId="3" fillId="0" borderId="0" xfId="216" applyFont="1" applyAlignment="1">
      <alignment vertical="center"/>
    </xf>
    <xf numFmtId="0" fontId="5" fillId="0" borderId="0" xfId="216" applyFont="1" applyBorder="1" applyAlignment="1">
      <alignment horizontal="center" vertical="center" wrapText="1"/>
    </xf>
    <xf numFmtId="0" fontId="10" fillId="0" borderId="0" xfId="216" applyFont="1" applyBorder="1" applyAlignment="1">
      <alignment vertical="center" wrapText="1"/>
    </xf>
    <xf numFmtId="0" fontId="15" fillId="0" borderId="0" xfId="216" applyFont="1" applyBorder="1" applyAlignment="1">
      <alignment horizontal="right" vertical="center" wrapText="1"/>
    </xf>
    <xf numFmtId="0" fontId="12" fillId="0" borderId="2" xfId="216" applyFont="1" applyBorder="1" applyAlignment="1">
      <alignment horizontal="center" vertical="center" wrapText="1"/>
    </xf>
    <xf numFmtId="0" fontId="16" fillId="0" borderId="17" xfId="216" applyFont="1" applyBorder="1" applyAlignment="1">
      <alignment horizontal="center" vertical="center" wrapText="1"/>
    </xf>
    <xf numFmtId="0" fontId="12" fillId="0" borderId="2" xfId="216" applyFont="1" applyBorder="1" applyAlignment="1">
      <alignment vertical="center" wrapText="1"/>
    </xf>
    <xf numFmtId="0" fontId="16" fillId="0" borderId="18" xfId="216" applyFont="1" applyBorder="1" applyAlignment="1">
      <alignment vertical="center" wrapText="1"/>
    </xf>
    <xf numFmtId="0" fontId="16" fillId="0" borderId="4" xfId="216" applyFont="1" applyBorder="1" applyAlignment="1">
      <alignment horizontal="center" vertical="center" wrapText="1"/>
    </xf>
    <xf numFmtId="0" fontId="13" fillId="0" borderId="6" xfId="216" applyFont="1" applyBorder="1" applyAlignment="1">
      <alignment vertical="center" wrapText="1"/>
    </xf>
    <xf numFmtId="176" fontId="13" fillId="0" borderId="6" xfId="216" applyNumberFormat="1" applyFont="1" applyBorder="1" applyAlignment="1">
      <alignment vertical="center" wrapText="1"/>
    </xf>
    <xf numFmtId="176" fontId="13" fillId="0" borderId="19" xfId="216" applyNumberFormat="1" applyFont="1" applyBorder="1" applyAlignment="1">
      <alignment vertical="center" wrapText="1"/>
    </xf>
    <xf numFmtId="4" fontId="3" fillId="0" borderId="20" xfId="216" applyNumberFormat="1" applyFont="1" applyBorder="1" applyAlignment="1">
      <alignment vertical="center" wrapText="1"/>
    </xf>
    <xf numFmtId="0" fontId="13" fillId="0" borderId="9" xfId="216" applyFont="1" applyBorder="1" applyAlignment="1">
      <alignment vertical="center" wrapText="1"/>
    </xf>
    <xf numFmtId="176" fontId="13" fillId="0" borderId="9" xfId="216" applyNumberFormat="1" applyFont="1" applyBorder="1" applyAlignment="1">
      <alignment vertical="center" wrapText="1"/>
    </xf>
    <xf numFmtId="4" fontId="13" fillId="0" borderId="9" xfId="216" applyNumberFormat="1" applyFont="1" applyBorder="1" applyAlignment="1">
      <alignment vertical="center" wrapText="1"/>
    </xf>
    <xf numFmtId="0" fontId="13" fillId="0" borderId="11" xfId="216" applyFont="1" applyBorder="1" applyAlignment="1">
      <alignment vertical="center" wrapText="1"/>
    </xf>
    <xf numFmtId="4" fontId="13" fillId="0" borderId="11" xfId="216" applyNumberFormat="1" applyFont="1" applyBorder="1" applyAlignment="1">
      <alignment vertical="center" wrapText="1"/>
    </xf>
    <xf numFmtId="0" fontId="10" fillId="0" borderId="21" xfId="216" applyFont="1" applyBorder="1" applyAlignment="1">
      <alignment horizontal="left" vertical="center" wrapText="1"/>
    </xf>
    <xf numFmtId="4" fontId="3" fillId="0" borderId="22" xfId="216" applyNumberFormat="1" applyFont="1" applyBorder="1" applyAlignment="1">
      <alignment vertical="center" wrapText="1"/>
    </xf>
    <xf numFmtId="0" fontId="16" fillId="0" borderId="23" xfId="216" applyFont="1" applyBorder="1" applyAlignment="1">
      <alignment horizontal="center" vertical="center" wrapText="1"/>
    </xf>
    <xf numFmtId="0" fontId="0" fillId="0" borderId="0" xfId="0" applyFont="1" applyFill="1">
      <alignment vertical="center"/>
    </xf>
    <xf numFmtId="0" fontId="16" fillId="0" borderId="24" xfId="216" applyFont="1" applyBorder="1" applyAlignment="1">
      <alignment horizontal="center" vertical="center" wrapText="1"/>
    </xf>
    <xf numFmtId="0" fontId="16" fillId="0" borderId="25" xfId="216" applyFont="1" applyBorder="1" applyAlignment="1">
      <alignment horizontal="center" vertical="center" wrapText="1"/>
    </xf>
    <xf numFmtId="0" fontId="16" fillId="0" borderId="2" xfId="216" applyFont="1" applyBorder="1" applyAlignment="1">
      <alignment horizontal="center" vertical="center" wrapText="1"/>
    </xf>
    <xf numFmtId="0" fontId="16" fillId="0" borderId="26" xfId="216" applyFont="1" applyBorder="1" applyAlignment="1">
      <alignment horizontal="center" vertical="center" wrapText="1"/>
    </xf>
    <xf numFmtId="4" fontId="3" fillId="0" borderId="27" xfId="216" applyNumberFormat="1" applyFont="1" applyBorder="1" applyAlignment="1">
      <alignment vertical="center" wrapText="1"/>
    </xf>
    <xf numFmtId="4" fontId="3" fillId="0" borderId="28" xfId="216" applyNumberFormat="1" applyFont="1" applyBorder="1" applyAlignment="1">
      <alignment vertical="center" wrapText="1"/>
    </xf>
    <xf numFmtId="4" fontId="3" fillId="0" borderId="29" xfId="216" applyNumberFormat="1" applyFont="1" applyBorder="1" applyAlignment="1">
      <alignment vertical="center" wrapText="1"/>
    </xf>
    <xf numFmtId="4" fontId="3" fillId="0" borderId="30" xfId="216" applyNumberFormat="1" applyFont="1" applyBorder="1" applyAlignment="1">
      <alignment vertical="center" wrapText="1"/>
    </xf>
    <xf numFmtId="0" fontId="3" fillId="0" borderId="0" xfId="280" applyFont="1"/>
    <xf numFmtId="0" fontId="6" fillId="0" borderId="0" xfId="0" applyFont="1" applyAlignment="1">
      <alignment vertical="center"/>
    </xf>
    <xf numFmtId="49" fontId="6" fillId="0" borderId="0" xfId="0" applyNumberFormat="1" applyFont="1">
      <alignment vertical="center"/>
    </xf>
    <xf numFmtId="0" fontId="6" fillId="0" borderId="0" xfId="0" applyFont="1">
      <alignment vertical="center"/>
    </xf>
    <xf numFmtId="0" fontId="17" fillId="0" borderId="0" xfId="280" applyFont="1" applyAlignment="1">
      <alignment horizontal="left" vertical="center"/>
    </xf>
    <xf numFmtId="0" fontId="18" fillId="0" borderId="0" xfId="280" applyFont="1" applyAlignment="1">
      <alignment horizontal="left" vertical="center"/>
    </xf>
    <xf numFmtId="0" fontId="19" fillId="0" borderId="0" xfId="296" applyFont="1" applyBorder="1" applyAlignment="1">
      <alignment horizontal="center" vertical="center"/>
    </xf>
    <xf numFmtId="49" fontId="1" fillId="0" borderId="0" xfId="0" applyNumberFormat="1" applyFont="1" applyAlignment="1"/>
    <xf numFmtId="0" fontId="1" fillId="0" borderId="0" xfId="0" applyFont="1" applyAlignment="1"/>
    <xf numFmtId="0" fontId="7" fillId="0" borderId="31" xfId="0" applyFont="1" applyBorder="1" applyAlignment="1">
      <alignment horizontal="right" vertical="center"/>
    </xf>
    <xf numFmtId="49" fontId="16" fillId="0" borderId="16" xfId="285" applyNumberFormat="1" applyFont="1" applyBorder="1" applyAlignment="1">
      <alignment horizontal="center" vertical="center"/>
    </xf>
    <xf numFmtId="0" fontId="20" fillId="0" borderId="16" xfId="285" applyFont="1" applyBorder="1" applyAlignment="1">
      <alignment horizontal="center" vertical="center" wrapText="1"/>
    </xf>
    <xf numFmtId="0" fontId="16" fillId="0" borderId="16" xfId="285" applyFont="1" applyBorder="1" applyAlignment="1">
      <alignment horizontal="center" vertical="center" wrapText="1"/>
    </xf>
    <xf numFmtId="0" fontId="1" fillId="0" borderId="16" xfId="0" applyFont="1" applyBorder="1" applyAlignment="1">
      <alignment horizontal="center" vertical="center" wrapText="1"/>
    </xf>
    <xf numFmtId="49" fontId="3" fillId="0" borderId="16" xfId="285" applyNumberFormat="1" applyFont="1" applyBorder="1" applyAlignment="1">
      <alignment horizontal="left" vertical="center"/>
    </xf>
    <xf numFmtId="177" fontId="3" fillId="0" borderId="16" xfId="277" applyNumberFormat="1" applyFont="1" applyBorder="1" applyAlignment="1">
      <alignment horizontal="center"/>
    </xf>
    <xf numFmtId="177" fontId="3" fillId="0" borderId="16" xfId="285" applyNumberFormat="1" applyFont="1" applyBorder="1" applyAlignment="1">
      <alignment horizontal="center" vertical="center"/>
    </xf>
    <xf numFmtId="49" fontId="6" fillId="0" borderId="16" xfId="285" applyNumberFormat="1" applyFont="1" applyBorder="1" applyAlignment="1">
      <alignment vertical="center"/>
    </xf>
    <xf numFmtId="177" fontId="6" fillId="0" borderId="16" xfId="277" applyNumberFormat="1" applyFont="1" applyBorder="1" applyAlignment="1">
      <alignment horizontal="center" vertical="center"/>
    </xf>
    <xf numFmtId="0" fontId="21" fillId="0" borderId="0" xfId="0" applyFont="1" applyAlignment="1">
      <alignment vertical="center"/>
    </xf>
    <xf numFmtId="49" fontId="20" fillId="0" borderId="16" xfId="285" applyNumberFormat="1" applyFont="1" applyBorder="1" applyAlignment="1">
      <alignment horizontal="center" vertical="center"/>
    </xf>
    <xf numFmtId="177" fontId="16" fillId="0" borderId="16" xfId="285" applyNumberFormat="1" applyFont="1" applyBorder="1" applyAlignment="1">
      <alignment horizontal="center" vertical="center"/>
    </xf>
    <xf numFmtId="49" fontId="22" fillId="0" borderId="16" xfId="285" applyNumberFormat="1" applyFont="1" applyBorder="1" applyAlignment="1">
      <alignment horizontal="center" vertical="center"/>
    </xf>
    <xf numFmtId="0" fontId="14" fillId="0" borderId="0" xfId="280"/>
    <xf numFmtId="0" fontId="8" fillId="0" borderId="0" xfId="0" applyFont="1" applyAlignment="1">
      <alignment vertical="center"/>
    </xf>
    <xf numFmtId="0" fontId="8" fillId="0" borderId="0" xfId="0" applyFont="1">
      <alignment vertical="center"/>
    </xf>
    <xf numFmtId="0" fontId="23" fillId="0" borderId="0" xfId="296" applyFont="1" applyBorder="1" applyAlignment="1">
      <alignment horizontal="center" vertical="center"/>
    </xf>
    <xf numFmtId="0" fontId="2" fillId="0" borderId="31" xfId="0" applyFont="1" applyBorder="1" applyAlignment="1">
      <alignment horizontal="right" vertical="center"/>
    </xf>
    <xf numFmtId="0" fontId="16" fillId="0" borderId="16" xfId="285" applyFont="1" applyBorder="1" applyAlignment="1">
      <alignment horizontal="center" vertical="center"/>
    </xf>
    <xf numFmtId="0" fontId="6" fillId="0" borderId="16" xfId="285" applyFont="1" applyBorder="1" applyAlignment="1">
      <alignment vertical="center"/>
    </xf>
    <xf numFmtId="177" fontId="13" fillId="0" borderId="16" xfId="285" applyNumberFormat="1" applyFont="1" applyBorder="1" applyAlignment="1">
      <alignment horizontal="center" vertical="center"/>
    </xf>
    <xf numFmtId="178" fontId="8" fillId="0" borderId="0" xfId="0" applyNumberFormat="1" applyFont="1" applyAlignment="1">
      <alignment vertical="center"/>
    </xf>
    <xf numFmtId="0" fontId="3" fillId="0" borderId="16" xfId="285" applyFont="1" applyBorder="1" applyAlignment="1">
      <alignment vertical="center"/>
    </xf>
    <xf numFmtId="0" fontId="20" fillId="0" borderId="16" xfId="285" applyFont="1" applyBorder="1" applyAlignment="1">
      <alignment horizontal="center" vertical="center"/>
    </xf>
    <xf numFmtId="177" fontId="2" fillId="0" borderId="16" xfId="277" applyNumberFormat="1" applyFont="1" applyBorder="1" applyAlignment="1">
      <alignment horizontal="center" vertical="center"/>
    </xf>
    <xf numFmtId="0" fontId="21" fillId="0" borderId="0" xfId="0" applyFont="1" applyBorder="1" applyAlignment="1">
      <alignment vertical="center"/>
    </xf>
    <xf numFmtId="49" fontId="24" fillId="0" borderId="16" xfId="285" applyNumberFormat="1"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179" fontId="6" fillId="0" borderId="0" xfId="0" applyNumberFormat="1" applyFont="1">
      <alignment vertical="center"/>
    </xf>
    <xf numFmtId="49" fontId="3" fillId="0" borderId="16" xfId="285" applyNumberFormat="1" applyFont="1" applyFill="1" applyBorder="1" applyAlignment="1">
      <alignment horizontal="left" vertical="center"/>
    </xf>
    <xf numFmtId="49" fontId="6" fillId="0" borderId="16" xfId="285" applyNumberFormat="1" applyFont="1" applyFill="1" applyBorder="1" applyAlignment="1">
      <alignment vertical="center"/>
    </xf>
    <xf numFmtId="0" fontId="21" fillId="0" borderId="0" xfId="0" applyFont="1">
      <alignment vertical="center"/>
    </xf>
    <xf numFmtId="0" fontId="2" fillId="0" borderId="0" xfId="0" applyFont="1" applyBorder="1" applyAlignment="1">
      <alignment horizontal="right" vertical="center"/>
    </xf>
    <xf numFmtId="0" fontId="25" fillId="0" borderId="0" xfId="0" applyFont="1">
      <alignment vertical="center"/>
    </xf>
    <xf numFmtId="0" fontId="12" fillId="0" borderId="16" xfId="285" applyFont="1" applyBorder="1" applyAlignment="1">
      <alignment horizontal="center" vertical="center"/>
    </xf>
    <xf numFmtId="0" fontId="12" fillId="0" borderId="16" xfId="285" applyFont="1" applyBorder="1" applyAlignment="1">
      <alignment horizontal="center" vertical="center" wrapText="1"/>
    </xf>
    <xf numFmtId="0" fontId="2" fillId="0" borderId="16" xfId="285" applyFont="1" applyBorder="1" applyAlignment="1">
      <alignment vertical="center"/>
    </xf>
    <xf numFmtId="177" fontId="13" fillId="0" borderId="16" xfId="285" applyNumberFormat="1" applyFont="1" applyBorder="1" applyAlignment="1">
      <alignment horizontal="right" vertical="center"/>
    </xf>
    <xf numFmtId="178" fontId="6" fillId="0" borderId="0" xfId="0" applyNumberFormat="1" applyFont="1" applyAlignment="1">
      <alignment vertical="center"/>
    </xf>
    <xf numFmtId="177" fontId="12" fillId="0" borderId="16" xfId="285" applyNumberFormat="1" applyFont="1" applyBorder="1" applyAlignment="1">
      <alignment horizontal="right" vertical="center"/>
    </xf>
    <xf numFmtId="49" fontId="2" fillId="0" borderId="16" xfId="285" applyNumberFormat="1" applyFont="1" applyBorder="1" applyAlignment="1">
      <alignment vertical="center"/>
    </xf>
    <xf numFmtId="177" fontId="2" fillId="0" borderId="16" xfId="277" applyNumberFormat="1" applyFont="1" applyBorder="1">
      <alignment vertical="center"/>
    </xf>
    <xf numFmtId="0" fontId="26" fillId="0" borderId="0" xfId="0" applyFont="1">
      <alignment vertical="center"/>
    </xf>
    <xf numFmtId="49" fontId="27" fillId="0" borderId="16" xfId="285" applyNumberFormat="1" applyFont="1" applyBorder="1" applyAlignment="1">
      <alignment horizontal="center" vertical="center"/>
    </xf>
    <xf numFmtId="49" fontId="7" fillId="0" borderId="0" xfId="285" applyNumberFormat="1" applyFont="1" applyBorder="1" applyAlignment="1">
      <alignment vertical="center"/>
    </xf>
    <xf numFmtId="0" fontId="6" fillId="0" borderId="0" xfId="0" applyFont="1" applyBorder="1">
      <alignment vertical="center"/>
    </xf>
    <xf numFmtId="178" fontId="7" fillId="0" borderId="0" xfId="0" applyNumberFormat="1" applyFont="1" applyFill="1">
      <alignment vertical="center"/>
    </xf>
    <xf numFmtId="178" fontId="0" fillId="0" borderId="0" xfId="0" applyNumberFormat="1">
      <alignment vertical="center"/>
    </xf>
    <xf numFmtId="0" fontId="13" fillId="0" borderId="0" xfId="216" applyNumberFormat="1" applyFont="1" applyAlignment="1">
      <alignment horizontal="left" vertical="center"/>
    </xf>
    <xf numFmtId="0" fontId="4" fillId="0" borderId="0" xfId="216" applyNumberFormat="1" applyFont="1" applyAlignment="1">
      <alignment horizontal="left" vertical="center"/>
    </xf>
    <xf numFmtId="0" fontId="5" fillId="0" borderId="0" xfId="296" applyFont="1" applyBorder="1" applyAlignment="1">
      <alignment horizontal="center" vertical="center" wrapText="1"/>
    </xf>
    <xf numFmtId="0" fontId="13" fillId="0" borderId="0" xfId="296" applyFont="1" applyBorder="1" applyAlignment="1">
      <alignment horizontal="right" vertical="center"/>
    </xf>
    <xf numFmtId="0" fontId="4" fillId="0" borderId="0" xfId="296" applyFont="1" applyBorder="1" applyAlignment="1">
      <alignment horizontal="right" vertical="center"/>
    </xf>
    <xf numFmtId="0" fontId="27" fillId="0" borderId="16" xfId="0" applyNumberFormat="1" applyFont="1" applyBorder="1" applyAlignment="1">
      <alignment horizontal="center" vertical="center"/>
    </xf>
    <xf numFmtId="178" fontId="27" fillId="0" borderId="16" xfId="0" applyNumberFormat="1" applyFont="1" applyFill="1" applyBorder="1" applyAlignment="1">
      <alignment horizontal="center" vertical="center"/>
    </xf>
    <xf numFmtId="178" fontId="27" fillId="0" borderId="16" xfId="0" applyNumberFormat="1" applyFont="1" applyBorder="1" applyAlignment="1">
      <alignment horizontal="center" vertical="center"/>
    </xf>
    <xf numFmtId="176" fontId="27" fillId="0" borderId="16" xfId="0" applyNumberFormat="1" applyFont="1" applyBorder="1">
      <alignment vertical="center"/>
    </xf>
    <xf numFmtId="0" fontId="27" fillId="0" borderId="16" xfId="0" applyNumberFormat="1" applyFont="1" applyBorder="1">
      <alignment vertical="center"/>
    </xf>
    <xf numFmtId="178" fontId="27" fillId="0" borderId="16" xfId="0" applyNumberFormat="1" applyFont="1" applyBorder="1">
      <alignment vertical="center"/>
    </xf>
    <xf numFmtId="0" fontId="2" fillId="0" borderId="16" xfId="0" applyNumberFormat="1" applyFont="1" applyBorder="1">
      <alignment vertical="center"/>
    </xf>
    <xf numFmtId="178" fontId="2" fillId="0" borderId="16" xfId="0" applyNumberFormat="1" applyFont="1" applyBorder="1">
      <alignment vertical="center"/>
    </xf>
    <xf numFmtId="178" fontId="2" fillId="0" borderId="16" xfId="0" applyNumberFormat="1" applyFont="1" applyBorder="1" applyAlignment="1">
      <alignment horizontal="right" vertical="center"/>
    </xf>
    <xf numFmtId="0" fontId="0" fillId="0" borderId="0" xfId="0" applyFont="1">
      <alignment vertical="center"/>
    </xf>
    <xf numFmtId="0" fontId="1" fillId="0" borderId="0" xfId="276" applyFont="1" applyAlignment="1">
      <alignment horizontal="center"/>
    </xf>
    <xf numFmtId="0" fontId="1" fillId="0" borderId="0" xfId="276" applyFont="1" applyAlignment="1"/>
    <xf numFmtId="0" fontId="2" fillId="0" borderId="0" xfId="280" applyFont="1" applyAlignment="1">
      <alignment vertical="center"/>
    </xf>
    <xf numFmtId="0" fontId="1" fillId="0" borderId="0" xfId="276" applyFont="1" applyAlignment="1">
      <alignment vertical="center"/>
    </xf>
    <xf numFmtId="0" fontId="28" fillId="0" borderId="0" xfId="276" applyFont="1" applyAlignment="1">
      <alignment horizontal="center" vertical="center" wrapText="1"/>
    </xf>
    <xf numFmtId="0" fontId="7" fillId="0" borderId="31" xfId="276" applyFont="1" applyBorder="1" applyAlignment="1">
      <alignment horizontal="right" vertical="center"/>
    </xf>
    <xf numFmtId="0" fontId="1" fillId="0" borderId="31" xfId="276" applyFont="1" applyBorder="1" applyAlignment="1">
      <alignment horizontal="right" vertical="center"/>
    </xf>
    <xf numFmtId="0" fontId="22" fillId="0" borderId="16" xfId="276" applyFont="1" applyBorder="1" applyAlignment="1">
      <alignment horizontal="center" vertical="center"/>
    </xf>
    <xf numFmtId="0" fontId="22" fillId="0" borderId="16" xfId="276" applyFont="1" applyBorder="1" applyAlignment="1">
      <alignment horizontal="center" vertical="center" wrapText="1"/>
    </xf>
    <xf numFmtId="0" fontId="24" fillId="0" borderId="16" xfId="276" applyFont="1" applyBorder="1" applyAlignment="1">
      <alignment horizontal="center" vertical="center" wrapText="1"/>
    </xf>
    <xf numFmtId="0" fontId="20" fillId="0" borderId="16" xfId="282" applyFont="1" applyBorder="1" applyAlignment="1">
      <alignment horizontal="center" vertical="center"/>
    </xf>
    <xf numFmtId="178" fontId="22" fillId="0" borderId="16" xfId="276" applyNumberFormat="1" applyFont="1" applyBorder="1" applyAlignment="1">
      <alignment horizontal="right"/>
    </xf>
    <xf numFmtId="0" fontId="13" fillId="0" borderId="16" xfId="0" applyFont="1" applyBorder="1" applyAlignment="1">
      <alignment vertical="center" wrapText="1"/>
    </xf>
    <xf numFmtId="178" fontId="6" fillId="0" borderId="16" xfId="276" applyNumberFormat="1" applyFont="1" applyBorder="1" applyAlignment="1">
      <alignment horizontal="right"/>
    </xf>
    <xf numFmtId="0" fontId="13" fillId="0" borderId="16" xfId="0" applyFont="1" applyBorder="1" applyAlignment="1">
      <alignment vertical="center"/>
    </xf>
    <xf numFmtId="3" fontId="3" fillId="0" borderId="16" xfId="276" applyNumberFormat="1" applyFont="1" applyFill="1" applyBorder="1" applyAlignment="1" applyProtection="1">
      <alignment horizontal="left" vertical="center"/>
    </xf>
    <xf numFmtId="0" fontId="3" fillId="0" borderId="16" xfId="276" applyFont="1" applyBorder="1" applyAlignment="1">
      <alignment horizontal="left" vertical="center"/>
    </xf>
    <xf numFmtId="0" fontId="6" fillId="0" borderId="16" xfId="276" applyFont="1" applyBorder="1" applyAlignment="1">
      <alignment horizontal="left" vertical="center"/>
    </xf>
    <xf numFmtId="0" fontId="7" fillId="0" borderId="32" xfId="276" applyFont="1" applyBorder="1" applyAlignment="1">
      <alignment horizontal="left" vertical="center" wrapText="1"/>
    </xf>
    <xf numFmtId="0" fontId="1" fillId="0" borderId="32" xfId="276" applyFont="1" applyBorder="1" applyAlignment="1">
      <alignment horizontal="left" vertical="center" wrapText="1"/>
    </xf>
    <xf numFmtId="0" fontId="11" fillId="0" borderId="0" xfId="276" applyFont="1" applyAlignment="1">
      <alignment horizontal="left"/>
    </xf>
    <xf numFmtId="178" fontId="1" fillId="0" borderId="0" xfId="276" applyNumberFormat="1" applyFont="1" applyAlignment="1"/>
    <xf numFmtId="178" fontId="6" fillId="0" borderId="16" xfId="276" applyNumberFormat="1" applyFont="1" applyBorder="1" applyAlignment="1">
      <alignment horizontal="center"/>
    </xf>
    <xf numFmtId="0" fontId="1" fillId="0" borderId="16" xfId="276" applyFont="1" applyBorder="1" applyAlignment="1"/>
    <xf numFmtId="0" fontId="29" fillId="0" borderId="0" xfId="0" applyFont="1" applyAlignment="1"/>
    <xf numFmtId="0" fontId="30" fillId="0" borderId="0" xfId="0" applyFont="1" applyAlignment="1"/>
    <xf numFmtId="0" fontId="5" fillId="0" borderId="0" xfId="0" applyFont="1" applyAlignment="1">
      <alignment horizontal="center" vertical="center"/>
    </xf>
    <xf numFmtId="0" fontId="31" fillId="0" borderId="0" xfId="0" applyFont="1" applyAlignment="1"/>
    <xf numFmtId="0" fontId="13" fillId="0" borderId="0" xfId="0" applyFont="1" applyAlignment="1">
      <alignment horizontal="center"/>
    </xf>
    <xf numFmtId="0" fontId="12" fillId="0" borderId="16" xfId="0" applyFont="1" applyBorder="1" applyAlignment="1">
      <alignment horizontal="center" vertical="center" wrapText="1"/>
    </xf>
    <xf numFmtId="0" fontId="12" fillId="0" borderId="16" xfId="0" applyFont="1" applyFill="1" applyBorder="1" applyAlignment="1">
      <alignment horizontal="center" vertical="center" wrapText="1"/>
    </xf>
    <xf numFmtId="2" fontId="12" fillId="0" borderId="16" xfId="0" applyNumberFormat="1" applyFont="1" applyBorder="1" applyAlignment="1" applyProtection="1">
      <alignment horizontal="center" vertical="center" wrapText="1"/>
    </xf>
    <xf numFmtId="176" fontId="13" fillId="0" borderId="16" xfId="0" applyNumberFormat="1" applyFont="1" applyBorder="1" applyAlignment="1">
      <alignment horizontal="center" vertical="center"/>
    </xf>
    <xf numFmtId="176" fontId="13" fillId="0" borderId="16" xfId="0" applyNumberFormat="1" applyFont="1" applyBorder="1" applyAlignment="1">
      <alignment vertical="center" wrapText="1"/>
    </xf>
    <xf numFmtId="10" fontId="13" fillId="0" borderId="16" xfId="3" applyNumberFormat="1" applyFont="1" applyBorder="1" applyAlignment="1">
      <alignment vertical="center" wrapText="1"/>
    </xf>
    <xf numFmtId="0" fontId="32" fillId="0" borderId="16" xfId="0" applyFont="1" applyBorder="1" applyAlignment="1">
      <alignment horizontal="center" vertical="center" wrapText="1"/>
    </xf>
    <xf numFmtId="176" fontId="12" fillId="0" borderId="16" xfId="0" applyNumberFormat="1" applyFont="1" applyBorder="1" applyAlignment="1">
      <alignment horizontal="center" vertical="center"/>
    </xf>
    <xf numFmtId="0" fontId="32" fillId="0" borderId="16" xfId="0" applyFont="1" applyBorder="1" applyAlignment="1">
      <alignment horizontal="left" vertical="center" wrapText="1"/>
    </xf>
    <xf numFmtId="0" fontId="13" fillId="0" borderId="16" xfId="0" applyFont="1" applyBorder="1" applyAlignment="1">
      <alignment horizontal="left" vertical="center" wrapText="1"/>
    </xf>
    <xf numFmtId="0" fontId="0" fillId="0" borderId="0" xfId="0" applyFont="1" applyAlignment="1"/>
    <xf numFmtId="176" fontId="13" fillId="0" borderId="16" xfId="297" applyNumberFormat="1" applyFont="1" applyBorder="1" applyAlignment="1">
      <alignment horizontal="center" vertical="center"/>
    </xf>
    <xf numFmtId="177" fontId="14" fillId="0" borderId="16" xfId="294" applyNumberFormat="1" applyFont="1" applyBorder="1" applyAlignment="1">
      <alignment horizontal="center" vertical="center"/>
    </xf>
    <xf numFmtId="10" fontId="13" fillId="0" borderId="16" xfId="3" applyNumberFormat="1" applyFont="1" applyBorder="1" applyAlignment="1">
      <alignment horizontal="right" vertical="center" wrapText="1"/>
    </xf>
    <xf numFmtId="176" fontId="12" fillId="0" borderId="16" xfId="297" applyNumberFormat="1" applyFont="1" applyBorder="1" applyAlignment="1">
      <alignment horizontal="center" vertical="center"/>
    </xf>
    <xf numFmtId="0" fontId="12" fillId="0" borderId="16" xfId="0" applyFont="1" applyBorder="1" applyAlignment="1">
      <alignment horizontal="left" vertical="center" wrapText="1"/>
    </xf>
    <xf numFmtId="0" fontId="14" fillId="0" borderId="16" xfId="284" applyFill="1" applyBorder="1" applyAlignment="1">
      <alignment vertical="center"/>
    </xf>
    <xf numFmtId="0" fontId="13" fillId="0" borderId="16" xfId="284" applyFont="1" applyFill="1" applyBorder="1" applyAlignment="1">
      <alignment vertical="center"/>
    </xf>
    <xf numFmtId="0" fontId="0" fillId="0" borderId="0" xfId="0" applyFont="1" applyFill="1" applyAlignment="1"/>
    <xf numFmtId="10" fontId="12" fillId="0" borderId="16" xfId="3" applyNumberFormat="1" applyFont="1" applyBorder="1" applyAlignment="1">
      <alignment horizontal="right" vertical="center" wrapText="1"/>
    </xf>
    <xf numFmtId="1" fontId="13" fillId="0" borderId="16" xfId="284" applyNumberFormat="1" applyFont="1" applyFill="1" applyBorder="1" applyAlignment="1" applyProtection="1">
      <alignment horizontal="left" vertical="center"/>
      <protection locked="0"/>
    </xf>
    <xf numFmtId="2" fontId="33" fillId="0" borderId="0" xfId="0" applyNumberFormat="1" applyFont="1" applyAlignment="1">
      <alignment horizontal="center" vertical="center"/>
    </xf>
    <xf numFmtId="2" fontId="34" fillId="0" borderId="0" xfId="0" applyNumberFormat="1" applyFont="1" applyAlignment="1"/>
    <xf numFmtId="2" fontId="34" fillId="0" borderId="0" xfId="0" applyNumberFormat="1" applyFont="1" applyAlignment="1">
      <alignment vertical="center"/>
    </xf>
    <xf numFmtId="0" fontId="13" fillId="0" borderId="0" xfId="0" applyFont="1" applyAlignment="1">
      <alignment vertical="center"/>
    </xf>
    <xf numFmtId="0" fontId="0" fillId="0" borderId="0" xfId="0" applyAlignment="1">
      <alignment vertical="center"/>
    </xf>
    <xf numFmtId="2" fontId="5" fillId="0" borderId="0" xfId="0" applyNumberFormat="1" applyFont="1" applyFill="1" applyAlignment="1" applyProtection="1">
      <alignment horizontal="center" vertical="center"/>
    </xf>
    <xf numFmtId="0" fontId="14" fillId="0" borderId="0" xfId="0" applyFont="1" applyAlignment="1">
      <alignment horizontal="center" vertical="center"/>
    </xf>
    <xf numFmtId="31" fontId="13" fillId="0" borderId="0" xfId="0" applyNumberFormat="1" applyFont="1" applyAlignment="1" applyProtection="1">
      <alignment horizontal="left"/>
    </xf>
    <xf numFmtId="2" fontId="13" fillId="0" borderId="0" xfId="0" applyNumberFormat="1" applyFont="1" applyAlignment="1"/>
    <xf numFmtId="2" fontId="13" fillId="0" borderId="0" xfId="0" applyNumberFormat="1" applyFont="1" applyAlignment="1" applyProtection="1">
      <alignment horizontal="center" vertical="center"/>
    </xf>
    <xf numFmtId="0" fontId="8" fillId="0" borderId="16" xfId="276" applyFont="1" applyBorder="1" applyAlignment="1">
      <alignment horizontal="center" vertical="center" wrapText="1"/>
    </xf>
    <xf numFmtId="2" fontId="13" fillId="0" borderId="16" xfId="0" applyNumberFormat="1" applyFont="1" applyFill="1" applyBorder="1" applyAlignment="1" applyProtection="1">
      <alignment horizontal="center" vertical="center" wrapText="1"/>
    </xf>
    <xf numFmtId="10" fontId="13" fillId="0" borderId="16" xfId="3" applyNumberFormat="1" applyFont="1" applyFill="1" applyBorder="1" applyAlignment="1" applyProtection="1">
      <alignment horizontal="center" vertical="center" wrapText="1"/>
    </xf>
    <xf numFmtId="0" fontId="14" fillId="0" borderId="0" xfId="0" applyFont="1" applyFill="1" applyAlignment="1">
      <alignment horizontal="center" vertical="center"/>
    </xf>
    <xf numFmtId="2" fontId="13" fillId="0" borderId="0" xfId="0" applyNumberFormat="1" applyFont="1" applyAlignment="1">
      <alignment vertical="center"/>
    </xf>
    <xf numFmtId="0" fontId="13" fillId="0" borderId="0" xfId="277" applyFont="1" applyFill="1" applyAlignment="1"/>
    <xf numFmtId="0" fontId="0" fillId="0" borderId="0" xfId="277" applyFill="1" applyAlignment="1"/>
    <xf numFmtId="49" fontId="5" fillId="0" borderId="0" xfId="277" applyNumberFormat="1" applyFont="1" applyFill="1" applyAlignment="1">
      <alignment horizontal="center" vertical="center"/>
    </xf>
    <xf numFmtId="0" fontId="31" fillId="0" borderId="0" xfId="0" applyFont="1" applyAlignment="1">
      <alignment vertical="center"/>
    </xf>
    <xf numFmtId="49" fontId="13" fillId="0" borderId="0" xfId="277" applyNumberFormat="1" applyFont="1" applyFill="1" applyAlignment="1"/>
    <xf numFmtId="0" fontId="13" fillId="0" borderId="0" xfId="277" applyFont="1" applyFill="1" applyAlignment="1">
      <alignment horizontal="center"/>
    </xf>
    <xf numFmtId="49" fontId="12" fillId="0" borderId="33" xfId="277" applyNumberFormat="1" applyFont="1" applyFill="1" applyBorder="1" applyAlignment="1">
      <alignment horizontal="center" vertical="center"/>
    </xf>
    <xf numFmtId="0" fontId="13" fillId="0" borderId="16" xfId="64" applyNumberFormat="1" applyFont="1" applyFill="1" applyBorder="1" applyAlignment="1" applyProtection="1">
      <alignment horizontal="left" vertical="center" wrapText="1"/>
    </xf>
    <xf numFmtId="177" fontId="13" fillId="0" borderId="16" xfId="277" applyNumberFormat="1" applyFont="1" applyFill="1" applyBorder="1" applyAlignment="1">
      <alignment horizontal="center" vertical="center" wrapText="1"/>
    </xf>
    <xf numFmtId="177" fontId="13" fillId="0" borderId="16" xfId="277" applyNumberFormat="1" applyFont="1" applyFill="1" applyBorder="1" applyAlignment="1" applyProtection="1">
      <alignment horizontal="center" vertical="center"/>
    </xf>
    <xf numFmtId="180" fontId="13" fillId="0" borderId="16" xfId="3" applyNumberFormat="1" applyFont="1" applyFill="1" applyBorder="1" applyAlignment="1">
      <alignment vertical="center" wrapText="1"/>
    </xf>
    <xf numFmtId="49" fontId="13" fillId="0" borderId="34" xfId="277" applyNumberFormat="1" applyFont="1" applyFill="1" applyBorder="1" applyAlignment="1" applyProtection="1">
      <alignment horizontal="left" vertical="center"/>
    </xf>
    <xf numFmtId="49" fontId="12" fillId="0" borderId="34" xfId="277" applyNumberFormat="1" applyFont="1" applyFill="1" applyBorder="1" applyAlignment="1" applyProtection="1">
      <alignment horizontal="center" vertical="center"/>
    </xf>
    <xf numFmtId="177" fontId="12" fillId="0" borderId="16" xfId="277" applyNumberFormat="1" applyFont="1" applyFill="1" applyBorder="1" applyAlignment="1" applyProtection="1">
      <alignment horizontal="center" vertical="center" wrapText="1"/>
    </xf>
    <xf numFmtId="180" fontId="12" fillId="0" borderId="16" xfId="3" applyNumberFormat="1" applyFont="1" applyFill="1" applyBorder="1" applyAlignment="1">
      <alignment vertical="center" wrapText="1"/>
    </xf>
    <xf numFmtId="0" fontId="0" fillId="0" borderId="0" xfId="0" applyFill="1" applyAlignment="1"/>
    <xf numFmtId="2" fontId="5" fillId="0" borderId="0" xfId="0" applyNumberFormat="1" applyFont="1" applyFill="1" applyBorder="1" applyAlignment="1" applyProtection="1">
      <alignment horizontal="center" vertical="center"/>
    </xf>
    <xf numFmtId="31" fontId="35" fillId="0" borderId="0" xfId="0" applyNumberFormat="1" applyFont="1" applyBorder="1" applyAlignment="1" applyProtection="1">
      <alignment horizontal="left"/>
    </xf>
    <xf numFmtId="31" fontId="35" fillId="0" borderId="0" xfId="0" applyNumberFormat="1" applyFont="1" applyFill="1" applyBorder="1" applyAlignment="1" applyProtection="1">
      <alignment horizontal="left"/>
    </xf>
    <xf numFmtId="2" fontId="35" fillId="0" borderId="0" xfId="0" applyNumberFormat="1" applyFont="1" applyFill="1" applyBorder="1" applyAlignment="1" applyProtection="1">
      <alignment horizontal="right" vertical="center"/>
    </xf>
    <xf numFmtId="2" fontId="13" fillId="0" borderId="0" xfId="0" applyNumberFormat="1" applyFont="1" applyBorder="1" applyAlignment="1" applyProtection="1">
      <alignment horizontal="center" vertical="center"/>
    </xf>
    <xf numFmtId="0" fontId="14" fillId="0" borderId="0" xfId="0" applyFont="1" applyAlignment="1">
      <alignment vertical="center"/>
    </xf>
    <xf numFmtId="2" fontId="12" fillId="0" borderId="16" xfId="0" applyNumberFormat="1" applyFont="1" applyFill="1" applyBorder="1" applyAlignment="1" applyProtection="1">
      <alignment horizontal="center" vertical="center" wrapText="1"/>
    </xf>
    <xf numFmtId="2" fontId="12" fillId="0" borderId="16" xfId="0" applyNumberFormat="1" applyFont="1" applyBorder="1" applyAlignment="1">
      <alignment horizontal="center" vertical="center" wrapText="1"/>
    </xf>
    <xf numFmtId="49" fontId="13" fillId="2" borderId="16" xfId="0" applyNumberFormat="1" applyFont="1" applyFill="1" applyBorder="1" applyAlignment="1" applyProtection="1">
      <alignment horizontal="left" vertical="center" wrapText="1"/>
    </xf>
    <xf numFmtId="177" fontId="13" fillId="0" borderId="16" xfId="0" applyNumberFormat="1" applyFont="1" applyFill="1" applyBorder="1" applyAlignment="1" applyProtection="1">
      <alignment horizontal="center" vertical="center"/>
      <protection locked="0"/>
    </xf>
    <xf numFmtId="2" fontId="36" fillId="0" borderId="16" xfId="0" applyNumberFormat="1" applyFont="1" applyFill="1" applyBorder="1" applyAlignment="1" applyProtection="1">
      <alignment horizontal="center" vertical="center" wrapText="1"/>
    </xf>
    <xf numFmtId="10" fontId="36" fillId="0" borderId="16" xfId="3" applyNumberFormat="1" applyFont="1" applyBorder="1" applyAlignment="1">
      <alignment horizontal="center" vertical="center" wrapText="1"/>
    </xf>
    <xf numFmtId="0" fontId="14" fillId="0" borderId="0" xfId="0" applyFont="1" applyFill="1" applyAlignment="1">
      <alignment vertical="center"/>
    </xf>
    <xf numFmtId="2" fontId="37" fillId="0" borderId="16" xfId="0" applyNumberFormat="1" applyFont="1" applyFill="1" applyBorder="1" applyAlignment="1" applyProtection="1">
      <alignment horizontal="center" vertical="center" wrapText="1"/>
    </xf>
    <xf numFmtId="0" fontId="13" fillId="2" borderId="34" xfId="0" applyFont="1" applyFill="1" applyBorder="1" applyAlignment="1">
      <alignment horizontal="left" vertical="center"/>
    </xf>
    <xf numFmtId="49" fontId="13" fillId="2" borderId="16" xfId="0" applyNumberFormat="1" applyFont="1" applyFill="1" applyBorder="1" applyAlignment="1" applyProtection="1">
      <alignment horizontal="left" vertical="center" wrapText="1" indent="2"/>
    </xf>
    <xf numFmtId="0" fontId="13" fillId="2" borderId="34" xfId="0" applyFont="1" applyFill="1" applyBorder="1" applyAlignment="1">
      <alignment horizontal="left" vertical="center" indent="2"/>
    </xf>
    <xf numFmtId="0" fontId="13" fillId="0" borderId="34" xfId="0" applyFont="1" applyFill="1" applyBorder="1" applyAlignment="1">
      <alignment horizontal="left" vertical="center"/>
    </xf>
    <xf numFmtId="49" fontId="13" fillId="0" borderId="16" xfId="0" applyNumberFormat="1" applyFont="1" applyFill="1" applyBorder="1" applyAlignment="1" applyProtection="1">
      <alignment horizontal="left" vertical="center" wrapText="1"/>
    </xf>
    <xf numFmtId="49" fontId="13" fillId="0" borderId="16" xfId="0" applyNumberFormat="1" applyFont="1" applyFill="1" applyBorder="1" applyAlignment="1" applyProtection="1">
      <alignment horizontal="left" vertical="center" wrapText="1" indent="2"/>
    </xf>
    <xf numFmtId="49" fontId="13" fillId="0" borderId="16" xfId="0" applyNumberFormat="1" applyFont="1" applyFill="1" applyBorder="1" applyAlignment="1" applyProtection="1">
      <alignment vertical="center" wrapText="1"/>
    </xf>
    <xf numFmtId="0" fontId="12" fillId="3" borderId="16" xfId="0" applyFont="1" applyFill="1" applyBorder="1" applyAlignment="1">
      <alignment horizontal="center" vertical="center"/>
    </xf>
    <xf numFmtId="176" fontId="0" fillId="0" borderId="0" xfId="0" applyNumberFormat="1" applyAlignment="1"/>
    <xf numFmtId="2" fontId="14" fillId="0" borderId="0" xfId="0" applyNumberFormat="1" applyFont="1" applyAlignment="1">
      <alignment vertical="center"/>
    </xf>
    <xf numFmtId="0" fontId="1" fillId="0" borderId="0" xfId="0" applyFont="1" applyFill="1">
      <alignment vertical="center"/>
    </xf>
    <xf numFmtId="0" fontId="1" fillId="0" borderId="0" xfId="280" applyFont="1" applyFill="1" applyAlignment="1">
      <alignment vertical="center"/>
    </xf>
    <xf numFmtId="0" fontId="3" fillId="0" borderId="0" xfId="280" applyFont="1" applyAlignment="1">
      <alignment vertical="center"/>
    </xf>
    <xf numFmtId="0" fontId="38" fillId="0" borderId="16" xfId="0" applyNumberFormat="1" applyFont="1" applyBorder="1" applyAlignment="1">
      <alignment horizontal="center" vertical="center"/>
    </xf>
    <xf numFmtId="0" fontId="27" fillId="0" borderId="16" xfId="0" applyNumberFormat="1" applyFont="1" applyFill="1" applyBorder="1" applyAlignment="1">
      <alignment horizontal="center" vertical="center"/>
    </xf>
    <xf numFmtId="0" fontId="27" fillId="0" borderId="16" xfId="274" applyNumberFormat="1" applyFont="1" applyBorder="1" applyAlignment="1">
      <alignment horizontal="center" vertical="center"/>
    </xf>
    <xf numFmtId="0" fontId="38" fillId="0" borderId="16" xfId="274" applyNumberFormat="1" applyFont="1" applyFill="1" applyBorder="1" applyAlignment="1">
      <alignment horizontal="center" vertical="center"/>
    </xf>
    <xf numFmtId="0" fontId="13" fillId="0" borderId="16" xfId="0" applyFont="1" applyFill="1" applyBorder="1" applyAlignment="1"/>
    <xf numFmtId="0" fontId="7" fillId="0" borderId="16" xfId="0" applyNumberFormat="1" applyFont="1" applyFill="1" applyBorder="1" applyAlignment="1">
      <alignment horizontal="center" vertical="center"/>
    </xf>
    <xf numFmtId="178" fontId="7" fillId="0" borderId="16"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12" fillId="0" borderId="0" xfId="277" applyFont="1" applyFill="1" applyAlignment="1"/>
    <xf numFmtId="0" fontId="31" fillId="0" borderId="0" xfId="0" applyFont="1" applyFill="1" applyAlignment="1">
      <alignment vertical="center"/>
    </xf>
    <xf numFmtId="10" fontId="13" fillId="0" borderId="16" xfId="3" applyNumberFormat="1" applyFont="1" applyFill="1" applyBorder="1" applyAlignment="1">
      <alignment vertical="center" wrapText="1"/>
    </xf>
    <xf numFmtId="0" fontId="13" fillId="0" borderId="34" xfId="64" applyNumberFormat="1" applyFont="1" applyFill="1" applyBorder="1" applyAlignment="1" applyProtection="1">
      <alignment horizontal="left" vertical="center" wrapText="1"/>
    </xf>
    <xf numFmtId="49" fontId="12" fillId="0" borderId="33" xfId="277" applyNumberFormat="1" applyFont="1" applyFill="1" applyBorder="1" applyAlignment="1" applyProtection="1">
      <alignment horizontal="left" vertical="center"/>
    </xf>
    <xf numFmtId="49" fontId="13" fillId="0" borderId="33" xfId="277" applyNumberFormat="1" applyFont="1" applyFill="1" applyBorder="1" applyAlignment="1" applyProtection="1">
      <alignment horizontal="left" vertical="center"/>
    </xf>
    <xf numFmtId="177" fontId="12" fillId="0" borderId="16" xfId="277" applyNumberFormat="1" applyFont="1" applyFill="1" applyBorder="1" applyAlignment="1" applyProtection="1">
      <alignment horizontal="center" vertical="center"/>
    </xf>
    <xf numFmtId="0" fontId="39" fillId="0" borderId="0" xfId="0" applyFont="1" applyAlignment="1">
      <alignment vertical="center"/>
    </xf>
    <xf numFmtId="0" fontId="30" fillId="0" borderId="0" xfId="0" applyFont="1" applyFill="1" applyAlignment="1">
      <alignment vertical="center"/>
    </xf>
    <xf numFmtId="0" fontId="30" fillId="0" borderId="0" xfId="0" applyFont="1" applyAlignment="1">
      <alignment vertical="center"/>
    </xf>
    <xf numFmtId="0" fontId="5" fillId="0" borderId="0" xfId="0" applyFont="1" applyFill="1" applyAlignment="1">
      <alignment horizontal="center" vertical="center"/>
    </xf>
    <xf numFmtId="0" fontId="31" fillId="0" borderId="0" xfId="0" applyFont="1" applyFill="1" applyAlignment="1">
      <alignment horizontal="left"/>
    </xf>
    <xf numFmtId="0" fontId="32" fillId="0" borderId="0" xfId="0" applyFont="1" applyFill="1" applyAlignment="1">
      <alignment vertical="center"/>
    </xf>
    <xf numFmtId="0" fontId="13" fillId="0" borderId="0" xfId="0" applyFont="1" applyFill="1" applyAlignment="1">
      <alignment horizontal="center"/>
    </xf>
    <xf numFmtId="0" fontId="12" fillId="0" borderId="16" xfId="0" applyFont="1" applyFill="1" applyBorder="1" applyAlignment="1">
      <alignment horizontal="center" vertical="center"/>
    </xf>
    <xf numFmtId="0" fontId="40" fillId="0" borderId="0" xfId="0" applyFont="1" applyAlignment="1">
      <alignment vertical="center"/>
    </xf>
    <xf numFmtId="3" fontId="13" fillId="0" borderId="16" xfId="0" applyNumberFormat="1" applyFont="1" applyFill="1" applyBorder="1" applyAlignment="1" applyProtection="1">
      <alignment vertical="center"/>
    </xf>
    <xf numFmtId="177" fontId="13" fillId="0" borderId="16" xfId="0" applyNumberFormat="1" applyFont="1" applyFill="1" applyBorder="1" applyAlignment="1">
      <alignment horizontal="center" vertical="center"/>
    </xf>
    <xf numFmtId="3" fontId="12" fillId="0" borderId="16" xfId="0" applyNumberFormat="1" applyFont="1" applyFill="1" applyBorder="1" applyAlignment="1" applyProtection="1">
      <alignment horizontal="center" vertical="center"/>
    </xf>
    <xf numFmtId="177" fontId="12" fillId="0" borderId="16" xfId="0" applyNumberFormat="1" applyFont="1" applyFill="1" applyBorder="1" applyAlignment="1">
      <alignment horizontal="center" vertical="center"/>
    </xf>
    <xf numFmtId="3" fontId="12" fillId="0" borderId="16" xfId="0" applyNumberFormat="1" applyFont="1" applyFill="1" applyBorder="1" applyAlignment="1" applyProtection="1">
      <alignment vertical="center"/>
    </xf>
    <xf numFmtId="3" fontId="13" fillId="0" borderId="16" xfId="0" applyNumberFormat="1" applyFont="1" applyFill="1" applyBorder="1" applyAlignment="1" applyProtection="1">
      <alignment horizontal="left" vertical="center"/>
    </xf>
    <xf numFmtId="177" fontId="30" fillId="0" borderId="16" xfId="0" applyNumberFormat="1" applyFont="1" applyFill="1" applyBorder="1" applyAlignment="1">
      <alignment horizontal="center" vertical="center"/>
    </xf>
    <xf numFmtId="10" fontId="13" fillId="0" borderId="16" xfId="3" applyNumberFormat="1" applyFont="1" applyFill="1" applyBorder="1" applyAlignment="1">
      <alignment horizontal="right" vertical="center" wrapText="1"/>
    </xf>
    <xf numFmtId="0" fontId="14" fillId="0" borderId="0" xfId="73"/>
    <xf numFmtId="0" fontId="41" fillId="0" borderId="0" xfId="294" applyNumberFormat="1" applyFont="1" applyFill="1" applyBorder="1" applyAlignment="1">
      <alignment horizontal="center"/>
    </xf>
    <xf numFmtId="0" fontId="41" fillId="0" borderId="0" xfId="294" applyNumberFormat="1" applyFont="1" applyFill="1" applyBorder="1" applyAlignment="1"/>
    <xf numFmtId="0" fontId="5" fillId="0" borderId="0" xfId="294" applyNumberFormat="1" applyFont="1" applyFill="1" applyBorder="1" applyAlignment="1">
      <alignment horizontal="center" vertical="center" wrapText="1"/>
    </xf>
    <xf numFmtId="0" fontId="42" fillId="0" borderId="0" xfId="294" applyNumberFormat="1" applyFont="1" applyFill="1" applyBorder="1" applyAlignment="1">
      <alignment horizontal="center" vertical="center"/>
    </xf>
    <xf numFmtId="0" fontId="13" fillId="0" borderId="31" xfId="294" applyNumberFormat="1" applyFont="1" applyFill="1" applyBorder="1" applyAlignment="1">
      <alignment horizontal="right" vertical="center"/>
    </xf>
    <xf numFmtId="0" fontId="12" fillId="0" borderId="16" xfId="296" applyFont="1" applyBorder="1" applyAlignment="1">
      <alignment horizontal="center" vertical="center" wrapText="1"/>
    </xf>
    <xf numFmtId="0" fontId="12" fillId="0" borderId="16" xfId="285" applyFont="1" applyBorder="1" applyAlignment="1">
      <alignment horizontal="left" vertical="center"/>
    </xf>
    <xf numFmtId="176" fontId="13" fillId="0" borderId="16" xfId="285" applyNumberFormat="1" applyFont="1" applyBorder="1" applyAlignment="1">
      <alignment horizontal="center" vertical="center"/>
    </xf>
    <xf numFmtId="0" fontId="13" fillId="0" borderId="16" xfId="263" applyNumberFormat="1" applyFont="1" applyFill="1" applyBorder="1" applyAlignment="1">
      <alignment horizontal="left" vertical="center" shrinkToFit="1"/>
    </xf>
    <xf numFmtId="0" fontId="2" fillId="0" borderId="16" xfId="263" applyNumberFormat="1" applyFont="1" applyFill="1" applyBorder="1" applyAlignment="1">
      <alignment horizontal="left" vertical="center" shrinkToFit="1"/>
    </xf>
    <xf numFmtId="0" fontId="12" fillId="0" borderId="16" xfId="263" applyNumberFormat="1" applyFont="1" applyFill="1" applyBorder="1" applyAlignment="1">
      <alignment horizontal="left" vertical="center" shrinkToFit="1"/>
    </xf>
    <xf numFmtId="176" fontId="13" fillId="0" borderId="16" xfId="285" applyNumberFormat="1" applyFont="1" applyFill="1" applyBorder="1" applyAlignment="1">
      <alignment horizontal="center" vertical="center"/>
    </xf>
    <xf numFmtId="0" fontId="14" fillId="0" borderId="0" xfId="281" applyFill="1" applyAlignment="1">
      <alignment vertical="center"/>
    </xf>
    <xf numFmtId="0" fontId="43" fillId="2" borderId="0" xfId="0" applyFont="1" applyFill="1">
      <alignment vertical="center"/>
    </xf>
    <xf numFmtId="0" fontId="44" fillId="2" borderId="0" xfId="0" applyFont="1" applyFill="1">
      <alignment vertical="center"/>
    </xf>
    <xf numFmtId="0" fontId="45" fillId="2" borderId="0" xfId="0" applyFont="1" applyFill="1">
      <alignment vertical="center"/>
    </xf>
    <xf numFmtId="178" fontId="46" fillId="2" borderId="0" xfId="0" applyNumberFormat="1" applyFont="1" applyFill="1">
      <alignment vertical="center"/>
    </xf>
    <xf numFmtId="178" fontId="46" fillId="2" borderId="0" xfId="0" applyNumberFormat="1" applyFont="1" applyFill="1" applyAlignment="1">
      <alignment horizontal="center" vertical="center"/>
    </xf>
    <xf numFmtId="0" fontId="46" fillId="2" borderId="0" xfId="0" applyFont="1" applyFill="1">
      <alignment vertical="center"/>
    </xf>
    <xf numFmtId="0" fontId="3" fillId="0" borderId="0" xfId="281" applyFont="1" applyFill="1" applyAlignment="1">
      <alignment horizontal="center" vertical="center"/>
    </xf>
    <xf numFmtId="0" fontId="5" fillId="0" borderId="0" xfId="296" applyFont="1" applyFill="1" applyBorder="1" applyAlignment="1">
      <alignment horizontal="center" vertical="center" wrapText="1"/>
    </xf>
    <xf numFmtId="0" fontId="12" fillId="2" borderId="0" xfId="0" applyFont="1" applyFill="1" applyBorder="1" applyAlignment="1">
      <alignment horizontal="center" vertical="center" wrapText="1"/>
    </xf>
    <xf numFmtId="178" fontId="12" fillId="2" borderId="0" xfId="0" applyNumberFormat="1" applyFont="1" applyFill="1" applyBorder="1" applyAlignment="1">
      <alignment horizontal="center" vertical="center" wrapText="1"/>
    </xf>
    <xf numFmtId="178" fontId="13" fillId="2" borderId="0" xfId="0" applyNumberFormat="1" applyFont="1" applyFill="1" applyBorder="1" applyAlignment="1">
      <alignment horizontal="right" vertical="center" wrapText="1"/>
    </xf>
    <xf numFmtId="0" fontId="12" fillId="2" borderId="16" xfId="0" applyFont="1" applyFill="1" applyBorder="1" applyAlignment="1">
      <alignment horizontal="center" vertical="center" wrapText="1"/>
    </xf>
    <xf numFmtId="178" fontId="12" fillId="2" borderId="35" xfId="0" applyNumberFormat="1" applyFont="1" applyFill="1" applyBorder="1" applyAlignment="1">
      <alignment horizontal="center" vertical="center" wrapText="1"/>
    </xf>
    <xf numFmtId="178" fontId="12" fillId="2" borderId="16" xfId="0" applyNumberFormat="1" applyFont="1" applyFill="1" applyBorder="1" applyAlignment="1">
      <alignment horizontal="center" vertical="center" wrapText="1"/>
    </xf>
    <xf numFmtId="178" fontId="12" fillId="2" borderId="36" xfId="0" applyNumberFormat="1" applyFont="1" applyFill="1" applyBorder="1" applyAlignment="1">
      <alignment horizontal="center" vertical="center" wrapText="1"/>
    </xf>
    <xf numFmtId="0" fontId="47" fillId="0" borderId="16" xfId="277" applyFont="1" applyBorder="1" applyAlignment="1">
      <alignment horizontal="center" vertical="center"/>
    </xf>
    <xf numFmtId="0" fontId="48" fillId="0" borderId="16" xfId="277" applyFont="1" applyBorder="1" applyAlignment="1">
      <alignment vertical="center" wrapText="1"/>
    </xf>
    <xf numFmtId="176" fontId="48" fillId="0" borderId="16" xfId="277" applyNumberFormat="1" applyFont="1" applyBorder="1" applyAlignment="1">
      <alignment horizontal="center" vertical="center"/>
    </xf>
    <xf numFmtId="0" fontId="48" fillId="0" borderId="16" xfId="277" applyFont="1" applyBorder="1" applyAlignment="1">
      <alignment horizontal="center" vertical="center"/>
    </xf>
    <xf numFmtId="0" fontId="13" fillId="0" borderId="16" xfId="0" applyFont="1" applyFill="1" applyBorder="1" applyAlignment="1">
      <alignment horizontal="center" vertical="center" wrapText="1"/>
    </xf>
    <xf numFmtId="0" fontId="13" fillId="0" borderId="16" xfId="0" applyFont="1" applyFill="1" applyBorder="1" applyAlignment="1">
      <alignment horizontal="left" vertical="center" wrapText="1"/>
    </xf>
    <xf numFmtId="178" fontId="13" fillId="0" borderId="16" xfId="0" applyNumberFormat="1" applyFont="1" applyFill="1" applyBorder="1" applyAlignment="1">
      <alignment horizontal="center" vertical="center" wrapText="1"/>
    </xf>
    <xf numFmtId="0" fontId="36" fillId="2" borderId="0" xfId="0" applyFont="1" applyFill="1" applyAlignment="1">
      <alignment horizontal="left" vertical="center"/>
    </xf>
    <xf numFmtId="0" fontId="49" fillId="2" borderId="0" xfId="0" applyFont="1" applyFill="1" applyAlignment="1">
      <alignment horizontal="left" vertical="center"/>
    </xf>
    <xf numFmtId="49" fontId="13" fillId="0" borderId="16" xfId="0" applyNumberFormat="1" applyFont="1" applyFill="1" applyBorder="1" applyAlignment="1" applyProtection="1">
      <alignment horizontal="left" vertical="center" wrapText="1" indent="1"/>
    </xf>
    <xf numFmtId="0" fontId="11" fillId="0" borderId="16" xfId="66" applyNumberFormat="1" applyFont="1" applyFill="1" applyBorder="1" applyAlignment="1" applyProtection="1">
      <alignment vertical="center" shrinkToFit="1"/>
    </xf>
    <xf numFmtId="2" fontId="13" fillId="0" borderId="16" xfId="0" applyNumberFormat="1" applyFont="1" applyBorder="1" applyAlignment="1" applyProtection="1">
      <alignment horizontal="center" vertical="center" wrapText="1"/>
    </xf>
    <xf numFmtId="2" fontId="35" fillId="0" borderId="0" xfId="0" applyNumberFormat="1" applyFont="1" applyBorder="1" applyAlignment="1" applyProtection="1">
      <alignment horizontal="right" vertical="center"/>
    </xf>
    <xf numFmtId="0" fontId="13" fillId="0" borderId="16" xfId="0" applyFont="1" applyFill="1" applyBorder="1" applyAlignment="1">
      <alignment vertical="center"/>
    </xf>
    <xf numFmtId="177" fontId="50" fillId="0" borderId="16" xfId="0" applyNumberFormat="1" applyFont="1" applyBorder="1" applyAlignment="1" applyProtection="1">
      <alignment horizontal="center" vertical="center" wrapText="1"/>
    </xf>
    <xf numFmtId="177" fontId="50" fillId="0" borderId="37" xfId="0" applyNumberFormat="1" applyFont="1" applyBorder="1" applyAlignment="1">
      <alignment horizontal="center" vertical="center" shrinkToFit="1"/>
    </xf>
    <xf numFmtId="10" fontId="13" fillId="0" borderId="16" xfId="3" applyNumberFormat="1" applyFont="1" applyBorder="1" applyAlignment="1">
      <alignment horizontal="center" vertical="center" wrapText="1"/>
    </xf>
    <xf numFmtId="177" fontId="50" fillId="0" borderId="16" xfId="0" applyNumberFormat="1" applyFont="1" applyFill="1" applyBorder="1" applyAlignment="1" applyProtection="1">
      <alignment horizontal="center" vertical="center" wrapText="1"/>
    </xf>
    <xf numFmtId="177" fontId="50" fillId="0" borderId="37" xfId="0" applyNumberFormat="1" applyFont="1" applyBorder="1" applyAlignment="1">
      <alignment horizontal="right" vertical="center"/>
    </xf>
    <xf numFmtId="177" fontId="50" fillId="0" borderId="16" xfId="0" applyNumberFormat="1" applyFont="1" applyFill="1" applyBorder="1" applyAlignment="1">
      <alignment horizontal="distributed" vertical="center"/>
    </xf>
    <xf numFmtId="177" fontId="0" fillId="0" borderId="0" xfId="0" applyNumberFormat="1" applyFill="1" applyAlignment="1">
      <alignment horizontal="center"/>
    </xf>
    <xf numFmtId="0" fontId="0" fillId="0" borderId="0" xfId="0" applyFill="1" applyAlignment="1">
      <alignment horizontal="center"/>
    </xf>
    <xf numFmtId="177" fontId="5" fillId="0" borderId="0" xfId="0" applyNumberFormat="1" applyFont="1" applyFill="1" applyBorder="1" applyAlignment="1" applyProtection="1">
      <alignment horizontal="center" vertical="center"/>
    </xf>
    <xf numFmtId="177" fontId="35" fillId="0" borderId="0" xfId="0" applyNumberFormat="1" applyFont="1" applyFill="1" applyBorder="1" applyAlignment="1" applyProtection="1">
      <alignment horizontal="center"/>
    </xf>
    <xf numFmtId="2" fontId="35" fillId="0" borderId="0" xfId="0" applyNumberFormat="1" applyFont="1" applyFill="1" applyBorder="1" applyAlignment="1" applyProtection="1">
      <alignment horizontal="center" vertical="center"/>
    </xf>
    <xf numFmtId="2" fontId="13" fillId="0" borderId="0" xfId="0" applyNumberFormat="1" applyFont="1" applyFill="1" applyBorder="1" applyAlignment="1" applyProtection="1">
      <alignment horizontal="center" vertical="center"/>
    </xf>
    <xf numFmtId="177" fontId="12" fillId="0" borderId="16" xfId="0" applyNumberFormat="1" applyFont="1" applyFill="1" applyBorder="1" applyAlignment="1" applyProtection="1">
      <alignment horizontal="center" vertical="center" wrapText="1"/>
    </xf>
    <xf numFmtId="2" fontId="12" fillId="0" borderId="16" xfId="0" applyNumberFormat="1" applyFont="1" applyFill="1" applyBorder="1" applyAlignment="1">
      <alignment horizontal="center" vertical="center" wrapText="1"/>
    </xf>
    <xf numFmtId="0" fontId="51" fillId="0" borderId="16" xfId="0" applyFont="1" applyFill="1" applyBorder="1" applyAlignment="1">
      <alignment horizontal="left" vertical="center"/>
    </xf>
    <xf numFmtId="177" fontId="52" fillId="0" borderId="16" xfId="0" applyNumberFormat="1" applyFont="1" applyFill="1" applyBorder="1" applyAlignment="1" applyProtection="1">
      <alignment horizontal="center" vertical="center" wrapText="1"/>
    </xf>
    <xf numFmtId="10" fontId="13" fillId="0" borderId="16" xfId="3" applyNumberFormat="1" applyFont="1" applyFill="1" applyBorder="1" applyAlignment="1">
      <alignment horizontal="center" vertical="center" wrapText="1"/>
    </xf>
    <xf numFmtId="0" fontId="40" fillId="0" borderId="16" xfId="0" applyFont="1" applyFill="1" applyBorder="1" applyAlignment="1">
      <alignment horizontal="left" vertical="center"/>
    </xf>
    <xf numFmtId="0" fontId="51" fillId="2" borderId="16" xfId="0" applyFont="1" applyFill="1" applyBorder="1" applyAlignment="1">
      <alignment horizontal="left" vertical="center"/>
    </xf>
    <xf numFmtId="2" fontId="14" fillId="0" borderId="0" xfId="0" applyNumberFormat="1" applyFont="1" applyFill="1" applyAlignment="1">
      <alignment vertical="center"/>
    </xf>
    <xf numFmtId="177" fontId="52" fillId="0" borderId="16" xfId="0" applyNumberFormat="1" applyFont="1" applyFill="1" applyBorder="1" applyAlignment="1" applyProtection="1">
      <alignment horizontal="center" vertical="center"/>
      <protection locked="0"/>
    </xf>
    <xf numFmtId="177" fontId="52" fillId="0" borderId="16" xfId="0" applyNumberFormat="1" applyFont="1" applyFill="1" applyBorder="1" applyAlignment="1">
      <alignment horizontal="center" vertical="center"/>
    </xf>
    <xf numFmtId="0" fontId="40" fillId="0" borderId="16" xfId="0" applyFont="1" applyFill="1" applyBorder="1" applyAlignment="1">
      <alignment vertical="center"/>
    </xf>
    <xf numFmtId="0" fontId="40" fillId="0" borderId="16" xfId="0" applyFont="1" applyFill="1" applyBorder="1" applyAlignment="1">
      <alignment horizontal="center" vertical="center"/>
    </xf>
    <xf numFmtId="0" fontId="0" fillId="0" borderId="0" xfId="0" applyFill="1" applyAlignment="1">
      <alignment horizontal="center" vertical="center"/>
    </xf>
    <xf numFmtId="181" fontId="27" fillId="0" borderId="16" xfId="0" applyNumberFormat="1" applyFont="1" applyBorder="1" applyAlignment="1">
      <alignment horizontal="center" vertical="center"/>
    </xf>
    <xf numFmtId="182" fontId="40" fillId="0" borderId="37" xfId="0" applyNumberFormat="1" applyFont="1" applyBorder="1" applyAlignment="1">
      <alignment horizontal="center" vertical="center" shrinkToFit="1"/>
    </xf>
    <xf numFmtId="4" fontId="2" fillId="0" borderId="2" xfId="0" applyNumberFormat="1" applyFont="1" applyFill="1" applyBorder="1" applyAlignment="1" applyProtection="1">
      <alignment horizontal="center" vertical="center"/>
    </xf>
    <xf numFmtId="181" fontId="0" fillId="0" borderId="0" xfId="0" applyNumberFormat="1">
      <alignment vertical="center"/>
    </xf>
    <xf numFmtId="182" fontId="40" fillId="0" borderId="37" xfId="0" applyNumberFormat="1" applyFont="1" applyFill="1" applyBorder="1" applyAlignment="1">
      <alignment horizontal="center" shrinkToFit="1"/>
    </xf>
    <xf numFmtId="182" fontId="40" fillId="0" borderId="37" xfId="0" applyNumberFormat="1" applyFont="1" applyFill="1" applyBorder="1" applyAlignment="1">
      <alignment horizontal="center"/>
    </xf>
    <xf numFmtId="182" fontId="40" fillId="0" borderId="37" xfId="0" applyNumberFormat="1" applyFont="1" applyBorder="1" applyAlignment="1">
      <alignment horizontal="center" vertical="center"/>
    </xf>
    <xf numFmtId="0" fontId="0" fillId="0" borderId="0" xfId="272">
      <alignment vertical="center"/>
    </xf>
    <xf numFmtId="178" fontId="0" fillId="0" borderId="0" xfId="272" applyNumberFormat="1" applyFill="1">
      <alignment vertical="center"/>
    </xf>
    <xf numFmtId="0" fontId="0" fillId="0" borderId="0" xfId="272" applyFill="1">
      <alignment vertical="center"/>
    </xf>
    <xf numFmtId="3" fontId="50" fillId="0" borderId="0" xfId="148" applyNumberFormat="1" applyFont="1" applyFill="1" applyAlignment="1" applyProtection="1">
      <alignment vertical="center"/>
      <protection locked="0"/>
    </xf>
    <xf numFmtId="178" fontId="3" fillId="0" borderId="0" xfId="148" applyNumberFormat="1" applyFont="1" applyFill="1" applyProtection="1">
      <protection locked="0"/>
    </xf>
    <xf numFmtId="3" fontId="3" fillId="0" borderId="0" xfId="148" applyNumberFormat="1" applyFont="1" applyFill="1" applyProtection="1">
      <protection locked="0"/>
    </xf>
    <xf numFmtId="3" fontId="5" fillId="0" borderId="0" xfId="298" applyNumberFormat="1" applyFont="1" applyFill="1" applyAlignment="1" applyProtection="1">
      <alignment horizontal="center" vertical="center"/>
      <protection locked="0"/>
    </xf>
    <xf numFmtId="3" fontId="23" fillId="0" borderId="0" xfId="298" applyNumberFormat="1" applyFont="1" applyFill="1" applyAlignment="1" applyProtection="1">
      <alignment horizontal="center" vertical="center"/>
      <protection locked="0"/>
    </xf>
    <xf numFmtId="178" fontId="23" fillId="0" borderId="0" xfId="298" applyNumberFormat="1" applyFont="1" applyFill="1" applyAlignment="1" applyProtection="1">
      <alignment horizontal="center" vertical="center"/>
      <protection locked="0"/>
    </xf>
    <xf numFmtId="3" fontId="13" fillId="0" borderId="0" xfId="298" applyNumberFormat="1" applyFont="1" applyFill="1" applyBorder="1" applyAlignment="1" applyProtection="1">
      <alignment horizontal="right" vertical="center"/>
      <protection locked="0"/>
    </xf>
    <xf numFmtId="3" fontId="4" fillId="0" borderId="0" xfId="298" applyNumberFormat="1" applyFont="1" applyFill="1" applyBorder="1" applyAlignment="1" applyProtection="1">
      <alignment horizontal="right" vertical="center"/>
      <protection locked="0"/>
    </xf>
    <xf numFmtId="0" fontId="53" fillId="0" borderId="38" xfId="296" applyFont="1" applyFill="1" applyBorder="1" applyAlignment="1">
      <alignment horizontal="center" vertical="center" wrapText="1"/>
    </xf>
    <xf numFmtId="178" fontId="53" fillId="0" borderId="39" xfId="296" applyNumberFormat="1" applyFont="1" applyFill="1" applyBorder="1" applyAlignment="1">
      <alignment horizontal="center" vertical="center" wrapText="1"/>
    </xf>
    <xf numFmtId="0" fontId="53" fillId="0" borderId="40" xfId="296" applyFont="1" applyFill="1" applyBorder="1" applyAlignment="1">
      <alignment horizontal="center" vertical="center" wrapText="1"/>
    </xf>
    <xf numFmtId="178" fontId="53" fillId="0" borderId="41" xfId="296" applyNumberFormat="1" applyFont="1" applyFill="1" applyBorder="1" applyAlignment="1">
      <alignment horizontal="center" vertical="center" wrapText="1"/>
    </xf>
    <xf numFmtId="0" fontId="53" fillId="0" borderId="42" xfId="285" applyFont="1" applyFill="1" applyBorder="1" applyAlignment="1">
      <alignment vertical="center"/>
    </xf>
    <xf numFmtId="177" fontId="50" fillId="0" borderId="43" xfId="285" applyNumberFormat="1" applyFont="1" applyFill="1" applyBorder="1" applyAlignment="1">
      <alignment horizontal="right" vertical="center"/>
    </xf>
    <xf numFmtId="177" fontId="53" fillId="0" borderId="44" xfId="285" applyNumberFormat="1" applyFont="1" applyFill="1" applyBorder="1" applyAlignment="1">
      <alignment vertical="center"/>
    </xf>
    <xf numFmtId="177" fontId="50" fillId="0" borderId="45" xfId="224" applyNumberFormat="1" applyFont="1" applyFill="1" applyBorder="1" applyAlignment="1">
      <alignment horizontal="right" vertical="center"/>
    </xf>
    <xf numFmtId="0" fontId="53" fillId="0" borderId="46" xfId="121" applyFont="1" applyFill="1" applyBorder="1" applyAlignment="1" applyProtection="1">
      <alignment horizontal="left" vertical="center"/>
      <protection locked="0"/>
    </xf>
    <xf numFmtId="3" fontId="53" fillId="0" borderId="47" xfId="224" applyNumberFormat="1" applyFont="1" applyFill="1" applyBorder="1" applyAlignment="1">
      <alignment vertical="center"/>
    </xf>
    <xf numFmtId="177" fontId="53" fillId="0" borderId="44" xfId="224" applyNumberFormat="1" applyFont="1" applyFill="1" applyBorder="1" applyAlignment="1">
      <alignment vertical="center"/>
    </xf>
    <xf numFmtId="3" fontId="50" fillId="0" borderId="46" xfId="224" applyNumberFormat="1" applyFont="1" applyFill="1" applyBorder="1" applyAlignment="1">
      <alignment vertical="center" wrapText="1"/>
    </xf>
    <xf numFmtId="177" fontId="50" fillId="0" borderId="44" xfId="224" applyNumberFormat="1" applyFont="1" applyFill="1" applyBorder="1" applyAlignment="1">
      <alignment vertical="center" wrapText="1"/>
    </xf>
    <xf numFmtId="3" fontId="50" fillId="0" borderId="46" xfId="224" applyNumberFormat="1" applyFont="1" applyFill="1" applyBorder="1" applyAlignment="1">
      <alignment vertical="center"/>
    </xf>
    <xf numFmtId="177" fontId="50" fillId="0" borderId="44" xfId="224" applyNumberFormat="1" applyFont="1" applyFill="1" applyBorder="1" applyAlignment="1">
      <alignment vertical="center"/>
    </xf>
    <xf numFmtId="177" fontId="50" fillId="0" borderId="45" xfId="285" applyNumberFormat="1" applyFont="1" applyFill="1" applyBorder="1" applyAlignment="1">
      <alignment horizontal="right" vertical="center"/>
    </xf>
    <xf numFmtId="3" fontId="53" fillId="0" borderId="46" xfId="224" applyNumberFormat="1" applyFont="1" applyFill="1" applyBorder="1" applyAlignment="1">
      <alignment vertical="center"/>
    </xf>
    <xf numFmtId="177" fontId="50" fillId="0" borderId="48" xfId="224" applyNumberFormat="1" applyFont="1" applyFill="1" applyBorder="1" applyAlignment="1">
      <alignment horizontal="right" vertical="center"/>
    </xf>
    <xf numFmtId="177" fontId="50" fillId="0" borderId="44" xfId="285" applyNumberFormat="1" applyFont="1" applyFill="1" applyBorder="1" applyAlignment="1">
      <alignment horizontal="right" vertical="center"/>
    </xf>
    <xf numFmtId="0" fontId="54" fillId="0" borderId="49" xfId="272" applyFont="1" applyBorder="1">
      <alignment vertical="center"/>
    </xf>
    <xf numFmtId="177" fontId="54" fillId="0" borderId="0" xfId="272" applyNumberFormat="1" applyFont="1" applyFill="1" applyBorder="1">
      <alignment vertical="center"/>
    </xf>
    <xf numFmtId="3" fontId="53" fillId="0" borderId="50" xfId="224" applyNumberFormat="1" applyFont="1" applyFill="1" applyBorder="1" applyAlignment="1">
      <alignment horizontal="center" vertical="center"/>
    </xf>
    <xf numFmtId="177" fontId="50" fillId="0" borderId="51" xfId="224" applyNumberFormat="1" applyFont="1" applyFill="1" applyBorder="1" applyAlignment="1">
      <alignment horizontal="right" vertical="center"/>
    </xf>
    <xf numFmtId="177" fontId="53" fillId="0" borderId="52" xfId="224" applyNumberFormat="1" applyFont="1" applyFill="1" applyBorder="1" applyAlignment="1">
      <alignment horizontal="center" vertical="center"/>
    </xf>
    <xf numFmtId="177" fontId="50" fillId="0" borderId="53" xfId="224" applyNumberFormat="1" applyFont="1" applyFill="1" applyBorder="1" applyAlignment="1">
      <alignment horizontal="right" vertical="center"/>
    </xf>
    <xf numFmtId="3" fontId="53" fillId="0" borderId="0" xfId="224" applyNumberFormat="1" applyFont="1" applyFill="1" applyBorder="1" applyAlignment="1">
      <alignment horizontal="center" vertical="center"/>
    </xf>
    <xf numFmtId="178" fontId="53" fillId="0" borderId="0" xfId="224" applyNumberFormat="1" applyFont="1" applyFill="1" applyBorder="1" applyAlignment="1">
      <alignment horizontal="right" vertical="center"/>
    </xf>
    <xf numFmtId="0" fontId="1" fillId="0" borderId="0" xfId="272" applyFont="1" applyFill="1">
      <alignment vertical="center"/>
    </xf>
    <xf numFmtId="178" fontId="1" fillId="0" borderId="0" xfId="272" applyNumberFormat="1" applyFont="1" applyFill="1">
      <alignment vertical="center"/>
    </xf>
    <xf numFmtId="1" fontId="0" fillId="0" borderId="0" xfId="0" applyNumberFormat="1" applyFill="1" applyAlignment="1"/>
    <xf numFmtId="2" fontId="13" fillId="0" borderId="0" xfId="0" applyNumberFormat="1" applyFont="1" applyBorder="1" applyAlignment="1" applyProtection="1">
      <alignment horizontal="left"/>
    </xf>
    <xf numFmtId="1" fontId="13" fillId="0" borderId="0" xfId="0" applyNumberFormat="1" applyFont="1" applyFill="1" applyAlignment="1"/>
    <xf numFmtId="2" fontId="12" fillId="0" borderId="35" xfId="0" applyNumberFormat="1" applyFont="1" applyBorder="1" applyAlignment="1" applyProtection="1">
      <alignment horizontal="center" vertical="center" wrapText="1"/>
    </xf>
    <xf numFmtId="1" fontId="12" fillId="0" borderId="35" xfId="0" applyNumberFormat="1" applyFont="1" applyFill="1" applyBorder="1" applyAlignment="1" applyProtection="1">
      <alignment horizontal="center" vertical="center" wrapText="1"/>
    </xf>
    <xf numFmtId="2" fontId="12" fillId="0" borderId="35" xfId="0" applyNumberFormat="1" applyFont="1" applyBorder="1" applyAlignment="1">
      <alignment horizontal="center" vertical="center" wrapText="1"/>
    </xf>
    <xf numFmtId="2" fontId="12" fillId="0" borderId="36" xfId="0" applyNumberFormat="1" applyFont="1" applyBorder="1" applyAlignment="1" applyProtection="1">
      <alignment horizontal="center" vertical="center" wrapText="1"/>
    </xf>
    <xf numFmtId="1" fontId="12" fillId="0" borderId="36" xfId="0" applyNumberFormat="1" applyFont="1" applyFill="1" applyBorder="1" applyAlignment="1" applyProtection="1">
      <alignment horizontal="center" vertical="center" wrapText="1"/>
    </xf>
    <xf numFmtId="2" fontId="12" fillId="0" borderId="36" xfId="0" applyNumberFormat="1" applyFont="1" applyBorder="1" applyAlignment="1">
      <alignment horizontal="center" vertical="center" wrapText="1"/>
    </xf>
    <xf numFmtId="0" fontId="13" fillId="0" borderId="16" xfId="166" applyFont="1" applyFill="1" applyBorder="1" applyAlignment="1" applyProtection="1">
      <alignment vertical="center"/>
      <protection locked="0"/>
    </xf>
    <xf numFmtId="1" fontId="13" fillId="0" borderId="16" xfId="0" applyNumberFormat="1" applyFont="1" applyFill="1" applyBorder="1" applyAlignment="1" applyProtection="1">
      <alignment vertical="center" wrapText="1"/>
    </xf>
    <xf numFmtId="2" fontId="13" fillId="2" borderId="16" xfId="0" applyNumberFormat="1" applyFont="1" applyFill="1" applyBorder="1" applyAlignment="1" applyProtection="1">
      <alignment vertical="center" wrapText="1"/>
    </xf>
    <xf numFmtId="10" fontId="13" fillId="0" borderId="16" xfId="3" applyNumberFormat="1" applyFont="1" applyFill="1" applyBorder="1" applyAlignment="1" applyProtection="1">
      <alignment vertical="center" wrapText="1"/>
    </xf>
    <xf numFmtId="0" fontId="12" fillId="0" borderId="16" xfId="121" applyFont="1" applyFill="1" applyBorder="1" applyAlignment="1" applyProtection="1">
      <alignment horizontal="center" vertical="center"/>
      <protection locked="0"/>
    </xf>
    <xf numFmtId="0" fontId="12" fillId="0" borderId="16" xfId="166" applyFont="1" applyFill="1" applyBorder="1" applyAlignment="1" applyProtection="1">
      <alignment vertical="center"/>
      <protection locked="0"/>
    </xf>
    <xf numFmtId="0" fontId="12" fillId="0" borderId="16" xfId="121" applyFont="1" applyFill="1" applyBorder="1" applyAlignment="1" applyProtection="1">
      <alignment horizontal="left" vertical="center"/>
      <protection locked="0"/>
    </xf>
    <xf numFmtId="0" fontId="13" fillId="0" borderId="16" xfId="121" applyFont="1" applyFill="1" applyBorder="1" applyAlignment="1" applyProtection="1">
      <alignment horizontal="left" vertical="center"/>
      <protection locked="0"/>
    </xf>
    <xf numFmtId="1" fontId="13" fillId="0" borderId="16" xfId="121" applyNumberFormat="1" applyFont="1" applyFill="1" applyBorder="1" applyAlignment="1" applyProtection="1">
      <alignment vertical="center"/>
      <protection locked="0"/>
    </xf>
    <xf numFmtId="2" fontId="5" fillId="0" borderId="0" xfId="0" applyNumberFormat="1" applyFont="1" applyFill="1" applyAlignment="1" applyProtection="1">
      <alignment horizontal="centerContinuous" vertical="center"/>
    </xf>
    <xf numFmtId="2" fontId="55" fillId="0" borderId="0" xfId="0" applyNumberFormat="1" applyFont="1" applyFill="1" applyAlignment="1" applyProtection="1">
      <alignment horizontal="centerContinuous" vertical="center"/>
    </xf>
    <xf numFmtId="2" fontId="13" fillId="0" borderId="0" xfId="0" applyNumberFormat="1" applyFont="1" applyFill="1" applyBorder="1" applyAlignment="1"/>
    <xf numFmtId="2" fontId="13" fillId="0" borderId="0" xfId="0" applyNumberFormat="1" applyFont="1" applyFill="1" applyAlignment="1" applyProtection="1">
      <alignment horizontal="left"/>
    </xf>
    <xf numFmtId="2" fontId="13" fillId="0" borderId="0" xfId="0" applyNumberFormat="1" applyFont="1" applyBorder="1" applyAlignment="1">
      <alignment horizontal="center" vertical="center"/>
    </xf>
    <xf numFmtId="49" fontId="12" fillId="0" borderId="34" xfId="277" applyNumberFormat="1" applyFont="1" applyFill="1" applyBorder="1" applyAlignment="1" applyProtection="1">
      <alignment horizontal="left" vertical="center"/>
    </xf>
    <xf numFmtId="2" fontId="13" fillId="0" borderId="16" xfId="0" applyNumberFormat="1" applyFont="1" applyFill="1" applyBorder="1" applyAlignment="1" applyProtection="1">
      <alignment vertical="center" wrapText="1"/>
    </xf>
    <xf numFmtId="2" fontId="13" fillId="0" borderId="16" xfId="0" applyNumberFormat="1" applyFont="1" applyFill="1" applyBorder="1" applyAlignment="1" applyProtection="1">
      <alignment horizontal="right" vertical="center" wrapText="1"/>
    </xf>
    <xf numFmtId="177" fontId="13" fillId="0" borderId="16" xfId="0" applyNumberFormat="1" applyFont="1" applyFill="1" applyBorder="1" applyAlignment="1">
      <alignment horizontal="right"/>
    </xf>
    <xf numFmtId="3" fontId="3" fillId="0" borderId="16" xfId="224" applyNumberFormat="1" applyFont="1" applyFill="1" applyBorder="1" applyAlignment="1">
      <alignment vertical="center"/>
    </xf>
    <xf numFmtId="49" fontId="13" fillId="0" borderId="0" xfId="0" applyNumberFormat="1" applyFont="1" applyFill="1" applyAlignment="1" applyProtection="1">
      <alignment vertical="center"/>
    </xf>
    <xf numFmtId="0" fontId="0" fillId="2" borderId="0" xfId="0" applyFill="1" applyAlignment="1"/>
    <xf numFmtId="0" fontId="0" fillId="0" borderId="0" xfId="0" applyAlignment="1">
      <alignment horizontal="center"/>
    </xf>
    <xf numFmtId="2" fontId="13" fillId="2" borderId="0" xfId="0" applyNumberFormat="1" applyFont="1" applyFill="1" applyAlignment="1"/>
    <xf numFmtId="2" fontId="12" fillId="2" borderId="35" xfId="0" applyNumberFormat="1" applyFont="1" applyFill="1" applyBorder="1" applyAlignment="1" applyProtection="1">
      <alignment horizontal="center" vertical="center" wrapText="1"/>
    </xf>
    <xf numFmtId="2" fontId="12" fillId="2" borderId="36" xfId="0" applyNumberFormat="1" applyFont="1" applyFill="1" applyBorder="1" applyAlignment="1" applyProtection="1">
      <alignment horizontal="center" vertical="center" wrapText="1"/>
    </xf>
    <xf numFmtId="4" fontId="56" fillId="4" borderId="54" xfId="0" applyNumberFormat="1" applyFont="1" applyFill="1" applyBorder="1" applyAlignment="1">
      <alignment horizontal="right" vertical="center"/>
    </xf>
    <xf numFmtId="177" fontId="13" fillId="2" borderId="16" xfId="0" applyNumberFormat="1" applyFont="1" applyFill="1" applyBorder="1" applyAlignment="1" applyProtection="1">
      <alignment vertical="center" wrapText="1"/>
    </xf>
    <xf numFmtId="177" fontId="13" fillId="2" borderId="16" xfId="1" applyNumberFormat="1" applyFont="1" applyFill="1" applyBorder="1" applyAlignment="1" applyProtection="1">
      <alignment horizontal="right" vertical="center" wrapText="1"/>
    </xf>
    <xf numFmtId="177" fontId="13" fillId="2" borderId="16" xfId="0" applyNumberFormat="1" applyFont="1" applyFill="1" applyBorder="1" applyAlignment="1">
      <alignment vertical="center" wrapText="1"/>
    </xf>
    <xf numFmtId="177" fontId="13" fillId="2" borderId="16" xfId="0" applyNumberFormat="1" applyFont="1" applyFill="1" applyBorder="1" applyAlignment="1"/>
    <xf numFmtId="0" fontId="57" fillId="0" borderId="0" xfId="0" applyFont="1" applyAlignment="1">
      <alignment horizontal="center" vertical="center"/>
    </xf>
    <xf numFmtId="2" fontId="37" fillId="0" borderId="0" xfId="0" applyNumberFormat="1" applyFont="1" applyBorder="1" applyAlignment="1" applyProtection="1">
      <alignment horizontal="left"/>
    </xf>
    <xf numFmtId="2" fontId="37" fillId="2" borderId="0" xfId="0" applyNumberFormat="1" applyFont="1" applyFill="1" applyBorder="1" applyAlignment="1"/>
    <xf numFmtId="2" fontId="37" fillId="2" borderId="0" xfId="0" applyNumberFormat="1" applyFont="1" applyFill="1" applyAlignment="1" applyProtection="1">
      <alignment horizontal="left"/>
    </xf>
    <xf numFmtId="0" fontId="57" fillId="0" borderId="0" xfId="0" applyFont="1" applyAlignment="1">
      <alignment vertical="center"/>
    </xf>
    <xf numFmtId="0" fontId="12" fillId="0" borderId="16" xfId="121" applyFont="1" applyFill="1" applyBorder="1" applyAlignment="1" applyProtection="1">
      <alignment vertical="center"/>
      <protection locked="0"/>
    </xf>
    <xf numFmtId="183" fontId="58" fillId="5" borderId="2" xfId="0" applyNumberFormat="1" applyFont="1" applyFill="1" applyBorder="1" applyAlignment="1">
      <alignment horizontal="right" vertical="center"/>
    </xf>
    <xf numFmtId="183" fontId="58" fillId="5" borderId="15" xfId="0" applyNumberFormat="1" applyFont="1" applyFill="1" applyBorder="1" applyAlignment="1">
      <alignment horizontal="right" vertical="center"/>
    </xf>
    <xf numFmtId="176" fontId="13" fillId="2" borderId="16" xfId="0" applyNumberFormat="1" applyFont="1" applyFill="1" applyBorder="1" applyAlignment="1" applyProtection="1">
      <alignment vertical="center" wrapText="1"/>
    </xf>
    <xf numFmtId="2" fontId="13" fillId="6" borderId="16" xfId="0" applyNumberFormat="1" applyFont="1" applyFill="1" applyBorder="1" applyAlignment="1" applyProtection="1">
      <alignment vertical="center" wrapText="1"/>
    </xf>
    <xf numFmtId="177" fontId="13" fillId="2" borderId="16" xfId="0" applyNumberFormat="1" applyFont="1" applyFill="1" applyBorder="1" applyAlignment="1">
      <alignment horizontal="right"/>
    </xf>
    <xf numFmtId="0" fontId="13" fillId="2" borderId="0" xfId="0" applyFont="1" applyFill="1" applyAlignment="1"/>
    <xf numFmtId="176" fontId="13" fillId="2" borderId="16" xfId="0" applyNumberFormat="1" applyFont="1" applyFill="1" applyBorder="1" applyAlignment="1"/>
    <xf numFmtId="0" fontId="13" fillId="0" borderId="0" xfId="292" applyFont="1" applyFill="1" applyAlignment="1"/>
    <xf numFmtId="0" fontId="59" fillId="0" borderId="0" xfId="292" applyNumberFormat="1" applyFont="1" applyFill="1" applyAlignment="1" applyProtection="1">
      <alignment horizontal="center" vertical="center"/>
    </xf>
    <xf numFmtId="0" fontId="12" fillId="0" borderId="0" xfId="292" applyFont="1" applyFill="1" applyAlignment="1">
      <alignment vertical="center"/>
    </xf>
    <xf numFmtId="0" fontId="13" fillId="0" borderId="16" xfId="292" applyNumberFormat="1" applyFont="1" applyFill="1" applyBorder="1" applyAlignment="1" applyProtection="1">
      <alignment horizontal="center" vertical="center"/>
    </xf>
    <xf numFmtId="0" fontId="13" fillId="0" borderId="0" xfId="292" applyFont="1" applyFill="1" applyAlignment="1">
      <alignment vertical="center"/>
    </xf>
    <xf numFmtId="0" fontId="13" fillId="0" borderId="16" xfId="292" applyNumberFormat="1" applyFont="1" applyFill="1" applyBorder="1" applyAlignment="1" applyProtection="1">
      <alignment horizontal="left" vertical="center"/>
    </xf>
    <xf numFmtId="0" fontId="13" fillId="0" borderId="35" xfId="292" applyNumberFormat="1" applyFont="1" applyFill="1" applyBorder="1" applyAlignment="1" applyProtection="1">
      <alignment horizontal="center" vertical="center"/>
    </xf>
    <xf numFmtId="0" fontId="13" fillId="0" borderId="55" xfId="292" applyNumberFormat="1" applyFont="1" applyFill="1" applyBorder="1" applyAlignment="1" applyProtection="1">
      <alignment horizontal="center" vertical="center"/>
    </xf>
    <xf numFmtId="0" fontId="13" fillId="0" borderId="36" xfId="292" applyNumberFormat="1" applyFont="1" applyFill="1" applyBorder="1" applyAlignment="1" applyProtection="1">
      <alignment horizontal="center" vertical="center"/>
    </xf>
    <xf numFmtId="0" fontId="13" fillId="0" borderId="35" xfId="292" applyFont="1" applyFill="1" applyBorder="1" applyAlignment="1">
      <alignment horizontal="center" vertical="center"/>
    </xf>
    <xf numFmtId="0" fontId="13" fillId="0" borderId="55" xfId="292" applyFont="1" applyFill="1" applyBorder="1" applyAlignment="1">
      <alignment horizontal="center" vertical="center"/>
    </xf>
    <xf numFmtId="0" fontId="13" fillId="0" borderId="36" xfId="292" applyFont="1" applyFill="1" applyBorder="1" applyAlignment="1">
      <alignment horizontal="center" vertical="center"/>
    </xf>
  </cellXfs>
  <cellStyles count="3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输出 3" xfId="50"/>
    <cellStyle name="20% - 强调文字颜色 1 2" xfId="51"/>
    <cellStyle name="计算 2" xfId="52"/>
    <cellStyle name="解释性文本 2 3" xfId="53"/>
    <cellStyle name="标题 5" xfId="54"/>
    <cellStyle name="20% - 强调文字颜色 1 2 2 2" xfId="55"/>
    <cellStyle name="强调文字颜色 4 2 2 3" xfId="56"/>
    <cellStyle name="20% - 强调文字颜色 3 2 2" xfId="57"/>
    <cellStyle name="60% - 强调文字颜色 4 2 2 2" xfId="58"/>
    <cellStyle name="输出 2 2 2" xfId="59"/>
    <cellStyle name="20% - 强调文字颜色 2 2 2" xfId="60"/>
    <cellStyle name="常规 6" xfId="61"/>
    <cellStyle name="解释性文本 2 2" xfId="62"/>
    <cellStyle name="60% - 强调文字颜色 2 2 2" xfId="63"/>
    <cellStyle name="常规 5 2" xfId="64"/>
    <cellStyle name="强调文字颜色 1 2 3" xfId="65"/>
    <cellStyle name="0,0_x000d__x000a_NA_x000d__x000a_" xfId="66"/>
    <cellStyle name="60% - 强调文字颜色 2 2 2 2" xfId="67"/>
    <cellStyle name="60% - 强调文字颜色 2 2 2 3" xfId="68"/>
    <cellStyle name="常规 85" xfId="69"/>
    <cellStyle name="40% - 强调文字颜色 4 2" xfId="70"/>
    <cellStyle name="注释 2 3" xfId="71"/>
    <cellStyle name="60% - 强调文字颜色 4 2 3" xfId="72"/>
    <cellStyle name="常规 2 2 2 4" xfId="73"/>
    <cellStyle name="链接单元格 2 2 3" xfId="74"/>
    <cellStyle name="链接单元格 3" xfId="75"/>
    <cellStyle name="输入 2 2 2 2" xfId="76"/>
    <cellStyle name="常规 85 2" xfId="77"/>
    <cellStyle name="输出 2" xfId="78"/>
    <cellStyle name="计算 3" xfId="79"/>
    <cellStyle name="60% - 强调文字颜色 5 2 2 2" xfId="80"/>
    <cellStyle name="60% - 强调文字颜色 5 2 2 3" xfId="81"/>
    <cellStyle name="适中 2" xfId="82"/>
    <cellStyle name="20% - 强调文字颜色 1 2 2 3" xfId="83"/>
    <cellStyle name="标题 6" xfId="84"/>
    <cellStyle name="20% - 强调文字颜色 1 2 3" xfId="85"/>
    <cellStyle name="40% - 强调文字颜色 2 2" xfId="86"/>
    <cellStyle name="20% - 强调文字颜色 2 2 2 2 2" xfId="87"/>
    <cellStyle name="标题 3 2 3" xfId="88"/>
    <cellStyle name="20% - 强调文字颜色 3 2" xfId="89"/>
    <cellStyle name="20% - 强调文字颜色 1 2 2" xfId="90"/>
    <cellStyle name="20% - 强调文字颜色 1 2 2 2 2" xfId="91"/>
    <cellStyle name="标题 5 2" xfId="92"/>
    <cellStyle name="强调文字颜色 6 2 2 3" xfId="93"/>
    <cellStyle name="20% - 强调文字颜色 2 2" xfId="94"/>
    <cellStyle name="输出 2 2" xfId="95"/>
    <cellStyle name="20% - 强调文字颜色 2 2 2 2" xfId="96"/>
    <cellStyle name="输出 2 2 2 2" xfId="97"/>
    <cellStyle name="20% - 强调文字颜色 2 2 2 3" xfId="98"/>
    <cellStyle name="20% - 强调文字颜色 2 2 3" xfId="99"/>
    <cellStyle name="输出 2 2 3" xfId="100"/>
    <cellStyle name="20% - 强调文字颜色 3 2 2 2" xfId="101"/>
    <cellStyle name="20% - 强调文字颜色 3 2 2 2 2" xfId="102"/>
    <cellStyle name="链接单元格 2 3" xfId="103"/>
    <cellStyle name="20% - 强调文字颜色 3 2 2 3" xfId="104"/>
    <cellStyle name="强调文字颜色 2 2 2" xfId="105"/>
    <cellStyle name="20% - 强调文字颜色 3 2 3" xfId="106"/>
    <cellStyle name="20% - 强调文字颜色 4 2" xfId="107"/>
    <cellStyle name="常规 3" xfId="108"/>
    <cellStyle name="20% - 强调文字颜色 4 2 2" xfId="109"/>
    <cellStyle name="常规 3 2" xfId="110"/>
    <cellStyle name="20% - 强调文字颜色 4 2 2 2" xfId="111"/>
    <cellStyle name="常规 3 2 2" xfId="112"/>
    <cellStyle name="20% - 强调文字颜色 4 2 2 2 2" xfId="113"/>
    <cellStyle name="标题 3 2 2 3" xfId="114"/>
    <cellStyle name="20% - 强调文字颜色 4 2 2 3" xfId="115"/>
    <cellStyle name="常规 3 2 3" xfId="116"/>
    <cellStyle name="20% - 强调文字颜色 4 2 3" xfId="117"/>
    <cellStyle name="常规 3 3" xfId="118"/>
    <cellStyle name="20% - 强调文字颜色 5 2" xfId="119"/>
    <cellStyle name="20% - 强调文字颜色 5 2 2" xfId="120"/>
    <cellStyle name="3232" xfId="121"/>
    <cellStyle name="20% - 强调文字颜色 5 2 2 2" xfId="122"/>
    <cellStyle name="20% - 强调文字颜色 5 2 2 2 2" xfId="123"/>
    <cellStyle name="20% - 强调文字颜色 5 2 2 3" xfId="124"/>
    <cellStyle name="20% - 强调文字颜色 5 2 3" xfId="125"/>
    <cellStyle name="20% - 强调文字颜色 6 2" xfId="126"/>
    <cellStyle name="20% - 强调文字颜色 6 2 2" xfId="127"/>
    <cellStyle name="输入 2 2 3" xfId="128"/>
    <cellStyle name="20% - 强调文字颜色 6 2 2 2" xfId="129"/>
    <cellStyle name="20% - 强调文字颜色 6 2 2 2 2" xfId="130"/>
    <cellStyle name="20% - 强调文字颜色 6 2 2 3" xfId="131"/>
    <cellStyle name="20% - 强调文字颜色 6 2 3" xfId="132"/>
    <cellStyle name="40% - 强调文字颜色 1 2" xfId="133"/>
    <cellStyle name="40% - 强调文字颜色 1 2 2" xfId="134"/>
    <cellStyle name="40% - 强调文字颜色 6 2 2 3" xfId="135"/>
    <cellStyle name="40% - 强调文字颜色 1 2 2 2" xfId="136"/>
    <cellStyle name="40% - 强调文字颜色 1 2 2 2 2" xfId="137"/>
    <cellStyle name="40% - 强调文字颜色 4 2 3" xfId="138"/>
    <cellStyle name="检查单元格 3" xfId="139"/>
    <cellStyle name="40% - 强调文字颜色 1 2 2 3" xfId="140"/>
    <cellStyle name="40% - 强调文字颜色 1 2 3" xfId="141"/>
    <cellStyle name="40% - 强调文字颜色 2 2 2" xfId="142"/>
    <cellStyle name="40% - 强调文字颜色 2 2 2 2" xfId="143"/>
    <cellStyle name="40% - 强调文字颜色 2 2 2 2 2" xfId="144"/>
    <cellStyle name="40% - 强调文字颜色 2 2 2 3" xfId="145"/>
    <cellStyle name="60% - 强调文字颜色 5 2" xfId="146"/>
    <cellStyle name="40% - 强调文字颜色 2 2 3" xfId="147"/>
    <cellStyle name="常规_js199900 2 2 2" xfId="148"/>
    <cellStyle name="40% - 强调文字颜色 3 2" xfId="149"/>
    <cellStyle name="计算 2 2" xfId="150"/>
    <cellStyle name="40% - 强调文字颜色 3 2 2" xfId="151"/>
    <cellStyle name="计算 2 2 2" xfId="152"/>
    <cellStyle name="40% - 强调文字颜色 3 2 2 2" xfId="153"/>
    <cellStyle name="计算 2 2 2 2" xfId="154"/>
    <cellStyle name="40% - 强调文字颜色 3 2 2 2 2" xfId="155"/>
    <cellStyle name="40% - 强调文字颜色 3 2 2 3" xfId="156"/>
    <cellStyle name="40% - 强调文字颜色 3 2 3" xfId="157"/>
    <cellStyle name="计算 2 2 3" xfId="158"/>
    <cellStyle name="40% - 强调文字颜色 4 2 2" xfId="159"/>
    <cellStyle name="汇总 2 3" xfId="160"/>
    <cellStyle name="检查单元格 2" xfId="161"/>
    <cellStyle name="40% - 强调文字颜色 4 2 2 2" xfId="162"/>
    <cellStyle name="检查单元格 2 2" xfId="163"/>
    <cellStyle name="40% - 强调文字颜色 4 2 2 2 2" xfId="164"/>
    <cellStyle name="40% - 强调文字颜色 5 2 2 3" xfId="165"/>
    <cellStyle name="常规_西安" xfId="166"/>
    <cellStyle name="检查单元格 2 2 2" xfId="167"/>
    <cellStyle name="40% - 强调文字颜色 4 2 2 3" xfId="168"/>
    <cellStyle name="检查单元格 2 3" xfId="169"/>
    <cellStyle name="40% - 强调文字颜色 5 2" xfId="170"/>
    <cellStyle name="60% - 强调文字颜色 5 2 2 2 2" xfId="171"/>
    <cellStyle name="好 2 3" xfId="172"/>
    <cellStyle name="40% - 强调文字颜色 5 2 2" xfId="173"/>
    <cellStyle name="40% - 强调文字颜色 5 2 2 2" xfId="174"/>
    <cellStyle name="40% - 强调文字颜色 5 2 2 2 2" xfId="175"/>
    <cellStyle name="40% - 强调文字颜色 5 2 3" xfId="176"/>
    <cellStyle name="40% - 强调文字颜色 6 2" xfId="177"/>
    <cellStyle name="适中 2 2" xfId="178"/>
    <cellStyle name="40% - 强调文字颜色 6 2 2" xfId="179"/>
    <cellStyle name="适中 2 2 2" xfId="180"/>
    <cellStyle name="40% - 强调文字颜色 6 2 2 2" xfId="181"/>
    <cellStyle name="适中 2 2 2 2" xfId="182"/>
    <cellStyle name="40% - 强调文字颜色 6 2 2 2 2" xfId="183"/>
    <cellStyle name="40% - 强调文字颜色 6 2 3" xfId="184"/>
    <cellStyle name="货币 2" xfId="185"/>
    <cellStyle name="适中 2 2 3" xfId="186"/>
    <cellStyle name="60% - 强调文字颜色 1 2" xfId="187"/>
    <cellStyle name="60% - 强调文字颜色 1 2 2" xfId="188"/>
    <cellStyle name="60% - 强调文字颜色 1 2 2 2" xfId="189"/>
    <cellStyle name="60% - 强调文字颜色 1 2 2 2 2" xfId="190"/>
    <cellStyle name="60% - 强调文字颜色 1 2 2 3" xfId="191"/>
    <cellStyle name="强调文字颜色 4 2 2" xfId="192"/>
    <cellStyle name="60% - 强调文字颜色 1 2 3" xfId="193"/>
    <cellStyle name="60% - 强调文字颜色 2 2" xfId="194"/>
    <cellStyle name="常规 5" xfId="195"/>
    <cellStyle name="60% - 强调文字颜色 2 2 2 2 2" xfId="196"/>
    <cellStyle name="标题 2 2" xfId="197"/>
    <cellStyle name="60% - 强调文字颜色 2 2 3" xfId="198"/>
    <cellStyle name="60% - 强调文字颜色 3 2" xfId="199"/>
    <cellStyle name="60% - 强调文字颜色 3 2 2" xfId="200"/>
    <cellStyle name="强调文字颜色 2 2 3" xfId="201"/>
    <cellStyle name="60% - 强调文字颜色 3 2 2 2" xfId="202"/>
    <cellStyle name="输出 2 3" xfId="203"/>
    <cellStyle name="60% - 强调文字颜色 3 2 2 2 2" xfId="204"/>
    <cellStyle name="60% - 强调文字颜色 3 2 2 3" xfId="205"/>
    <cellStyle name="60% - 强调文字颜色 3 2 3" xfId="206"/>
    <cellStyle name="60% - 强调文字颜色 4 2" xfId="207"/>
    <cellStyle name="60% - 强调文字颜色 4 2 2" xfId="208"/>
    <cellStyle name="强调文字颜色 3 2 3" xfId="209"/>
    <cellStyle name="60% - 强调文字颜色 4 2 2 2 2" xfId="210"/>
    <cellStyle name="60% - 强调文字颜色 4 2 2 3" xfId="211"/>
    <cellStyle name="标题 1 2 2" xfId="212"/>
    <cellStyle name="60% - 强调文字颜色 5 2 2" xfId="213"/>
    <cellStyle name="强调文字颜色 4 2 3" xfId="214"/>
    <cellStyle name="60% - 强调文字颜色 5 2 3" xfId="215"/>
    <cellStyle name="常规 2 2 2 3 2" xfId="216"/>
    <cellStyle name="链接单元格 2 2 2 2" xfId="217"/>
    <cellStyle name="60% - 强调文字颜色 6 2" xfId="218"/>
    <cellStyle name="60% - 强调文字颜色 6 2 2" xfId="219"/>
    <cellStyle name="强调文字颜色 5 2 3" xfId="220"/>
    <cellStyle name="60% - 强调文字颜色 6 2 2 2" xfId="221"/>
    <cellStyle name="60% - 强调文字颜色 6 2 2 2 2" xfId="222"/>
    <cellStyle name="差 2 3" xfId="223"/>
    <cellStyle name="常规_YBB07" xfId="224"/>
    <cellStyle name="60% - 强调文字颜色 6 2 2 3" xfId="225"/>
    <cellStyle name="60% - 强调文字颜色 6 2 3" xfId="226"/>
    <cellStyle name="百分比 2" xfId="227"/>
    <cellStyle name="标题 1 2" xfId="228"/>
    <cellStyle name="标题 1 2 2 2" xfId="229"/>
    <cellStyle name="标题 1 2 2 2 2" xfId="230"/>
    <cellStyle name="标题 1 2 2 3" xfId="231"/>
    <cellStyle name="标题 1 2 3" xfId="232"/>
    <cellStyle name="标题 1 3" xfId="233"/>
    <cellStyle name="标题 2 2 2" xfId="234"/>
    <cellStyle name="标题 2 2 2 2" xfId="235"/>
    <cellStyle name="标题 2 2 2 2 2" xfId="236"/>
    <cellStyle name="标题 2 2 2 3" xfId="237"/>
    <cellStyle name="常规 2 2 2 2" xfId="238"/>
    <cellStyle name="标题 2 2 3" xfId="239"/>
    <cellStyle name="标题 2 3" xfId="240"/>
    <cellStyle name="标题 3 2" xfId="241"/>
    <cellStyle name="常规 2 4 6" xfId="242"/>
    <cellStyle name="标题 3 2 2" xfId="243"/>
    <cellStyle name="常规 2 4 6 2" xfId="244"/>
    <cellStyle name="标题 3 2 2 2" xfId="245"/>
    <cellStyle name="标题 3 2 2 2 2" xfId="246"/>
    <cellStyle name="标题 3 3" xfId="247"/>
    <cellStyle name="标题 4 2" xfId="248"/>
    <cellStyle name="解释性文本 2 2 2" xfId="249"/>
    <cellStyle name="标题 4 2 2" xfId="250"/>
    <cellStyle name="解释性文本 2 2 2 2" xfId="251"/>
    <cellStyle name="标题 4 2 2 2" xfId="252"/>
    <cellStyle name="注释 3" xfId="253"/>
    <cellStyle name="标题 4 2 2 2 2" xfId="254"/>
    <cellStyle name="标题 4 2 2 3" xfId="255"/>
    <cellStyle name="标题 4 2 3" xfId="256"/>
    <cellStyle name="标题 4 3" xfId="257"/>
    <cellStyle name="汇总 2 2" xfId="258"/>
    <cellStyle name="解释性文本 2 2 3" xfId="259"/>
    <cellStyle name="标题 5 2 2" xfId="260"/>
    <cellStyle name="标题 5 2 2 2" xfId="261"/>
    <cellStyle name="标题 5 2 3" xfId="262"/>
    <cellStyle name="常规 7 2" xfId="263"/>
    <cellStyle name="标题 5 3" xfId="264"/>
    <cellStyle name="差 2" xfId="265"/>
    <cellStyle name="差 2 2" xfId="266"/>
    <cellStyle name="差 2 2 2" xfId="267"/>
    <cellStyle name="差 2 2 2 2" xfId="268"/>
    <cellStyle name="差 2 2 3" xfId="269"/>
    <cellStyle name="差 3" xfId="270"/>
    <cellStyle name="强调文字颜色 4 2 2 2 2" xfId="271"/>
    <cellStyle name="常规 10" xfId="272"/>
    <cellStyle name="检查单元格 2 2 2 2" xfId="273"/>
    <cellStyle name="常规 11" xfId="274"/>
    <cellStyle name="常规 12" xfId="275"/>
    <cellStyle name="常规 14" xfId="276"/>
    <cellStyle name="常规 2" xfId="277"/>
    <cellStyle name="常规 2 2" xfId="278"/>
    <cellStyle name="常规 2 2 2" xfId="279"/>
    <cellStyle name="常规 2 2 2 2 2_2015年人代会草案" xfId="280"/>
    <cellStyle name="常规 2 2 2 3 2 2" xfId="281"/>
    <cellStyle name="常规 2 2 2 3 2 2 2" xfId="282"/>
    <cellStyle name="常规 2 2 3" xfId="283"/>
    <cellStyle name="常规 2 3" xfId="284"/>
    <cellStyle name="常规 2 3 2 2 2" xfId="285"/>
    <cellStyle name="常规 3 4" xfId="286"/>
    <cellStyle name="常规 4" xfId="287"/>
    <cellStyle name="常规 4 2" xfId="288"/>
    <cellStyle name="常规 4 2 2" xfId="289"/>
    <cellStyle name="常规 4 4" xfId="290"/>
    <cellStyle name="常规 4 3" xfId="291"/>
    <cellStyle name="常规 7" xfId="292"/>
    <cellStyle name="常规 7 2_2015年人代会草案 2" xfId="293"/>
    <cellStyle name="常规 8" xfId="294"/>
    <cellStyle name="常规 9" xfId="295"/>
    <cellStyle name="常规_2001预算" xfId="296"/>
    <cellStyle name="常规_8月财政收入测算表1" xfId="297"/>
    <cellStyle name="常规_z04 2 2 2" xfId="298"/>
    <cellStyle name="好 2" xfId="299"/>
    <cellStyle name="好 2 2" xfId="300"/>
    <cellStyle name="好 2 2 2" xfId="301"/>
    <cellStyle name="好 2 2 2 2" xfId="302"/>
    <cellStyle name="好 2 2 3" xfId="303"/>
    <cellStyle name="好 3" xfId="304"/>
    <cellStyle name="汇总 2" xfId="305"/>
    <cellStyle name="汇总 2 2 2" xfId="306"/>
    <cellStyle name="汇总 2 2 2 2" xfId="307"/>
    <cellStyle name="汇总 2 2 3" xfId="308"/>
    <cellStyle name="警告文本 2 2 2" xfId="309"/>
    <cellStyle name="汇总 3" xfId="310"/>
    <cellStyle name="计算 2 3" xfId="311"/>
    <cellStyle name="检查单元格 2 2 3" xfId="312"/>
    <cellStyle name="解释性文本 2" xfId="313"/>
    <cellStyle name="解释性文本 3" xfId="314"/>
    <cellStyle name="强调文字颜色 3 2 2 2" xfId="315"/>
    <cellStyle name="警告文本 2" xfId="316"/>
    <cellStyle name="警告文本 2 2" xfId="317"/>
    <cellStyle name="警告文本 2 2 2 2" xfId="318"/>
    <cellStyle name="警告文本 2 2 3" xfId="319"/>
    <cellStyle name="警告文本 2 3" xfId="320"/>
    <cellStyle name="警告文本 3" xfId="321"/>
    <cellStyle name="链接单元格 2" xfId="322"/>
    <cellStyle name="链接单元格 2 2" xfId="323"/>
    <cellStyle name="链接单元格 2 2 2" xfId="324"/>
    <cellStyle name="强调文字颜色 1 2" xfId="325"/>
    <cellStyle name="强调文字颜色 1 2 2" xfId="326"/>
    <cellStyle name="强调文字颜色 1 2 2 2" xfId="327"/>
    <cellStyle name="强调文字颜色 1 2 2 2 2" xfId="328"/>
    <cellStyle name="强调文字颜色 1 2 2 3" xfId="329"/>
    <cellStyle name="强调文字颜色 2 2" xfId="330"/>
    <cellStyle name="强调文字颜色 2 2 2 2" xfId="331"/>
    <cellStyle name="强调文字颜色 2 2 2 2 2" xfId="332"/>
    <cellStyle name="强调文字颜色 2 2 2 3" xfId="333"/>
    <cellStyle name="强调文字颜色 3 2" xfId="334"/>
    <cellStyle name="强调文字颜色 3 2 2" xfId="335"/>
    <cellStyle name="适中 2 3" xfId="336"/>
    <cellStyle name="强调文字颜色 3 2 2 2 2" xfId="337"/>
    <cellStyle name="强调文字颜色 3 2 2 3" xfId="338"/>
    <cellStyle name="强调文字颜色 4 2" xfId="339"/>
    <cellStyle name="强调文字颜色 4 2 2 2" xfId="340"/>
    <cellStyle name="强调文字颜色 5 2" xfId="341"/>
    <cellStyle name="强调文字颜色 5 2 2" xfId="342"/>
    <cellStyle name="强调文字颜色 5 2 2 2" xfId="343"/>
    <cellStyle name="强调文字颜色 5 2 2 2 2" xfId="344"/>
    <cellStyle name="强调文字颜色 5 2 2 3" xfId="345"/>
    <cellStyle name="强调文字颜色 6 2" xfId="346"/>
    <cellStyle name="强调文字颜色 6 2 2" xfId="347"/>
    <cellStyle name="强调文字颜色 6 2 2 2" xfId="348"/>
    <cellStyle name="强调文字颜色 6 2 2 2 2" xfId="349"/>
    <cellStyle name="强调文字颜色 6 2 3" xfId="350"/>
    <cellStyle name="适中 3" xfId="351"/>
    <cellStyle name="输入 2" xfId="352"/>
    <cellStyle name="输入 2 2" xfId="353"/>
    <cellStyle name="输入 2 2 2" xfId="354"/>
    <cellStyle name="输入 2 3" xfId="355"/>
    <cellStyle name="输入 3" xfId="356"/>
    <cellStyle name="注释 2" xfId="357"/>
    <cellStyle name="注释 2 2" xfId="358"/>
    <cellStyle name="注释 2 2 2" xfId="359"/>
    <cellStyle name="注释 2 2 2 2" xfId="360"/>
    <cellStyle name="注释 2 2 3" xfId="3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showGridLines="0" showZeros="0" topLeftCell="A4" workbookViewId="0">
      <selection activeCell="B37" sqref="B37"/>
    </sheetView>
  </sheetViews>
  <sheetFormatPr defaultColWidth="12.0777777777778" defaultRowHeight="13.5" outlineLevelCol="3"/>
  <cols>
    <col min="1" max="1" width="28" style="486" customWidth="1"/>
    <col min="2" max="2" width="76" style="486" customWidth="1"/>
    <col min="3" max="3" width="45.5777777777778" style="486" customWidth="1"/>
    <col min="4" max="4" width="12.5777777777778" style="486" customWidth="1"/>
    <col min="5" max="254" width="12.0777777777778" style="486"/>
    <col min="255" max="255" width="12.8333333333333" style="486" customWidth="1"/>
    <col min="256" max="256" width="14.3333333333333" style="486" customWidth="1"/>
    <col min="257" max="257" width="63" style="486" customWidth="1"/>
    <col min="258" max="258" width="9.07777777777778" style="486" customWidth="1"/>
    <col min="259" max="259" width="49.8333333333333" style="486" customWidth="1"/>
    <col min="260" max="260" width="12.5777777777778" style="486" customWidth="1"/>
    <col min="261" max="510" width="12.0777777777778" style="486"/>
    <col min="511" max="511" width="12.8333333333333" style="486" customWidth="1"/>
    <col min="512" max="512" width="14.3333333333333" style="486" customWidth="1"/>
    <col min="513" max="513" width="63" style="486" customWidth="1"/>
    <col min="514" max="514" width="9.07777777777778" style="486" customWidth="1"/>
    <col min="515" max="515" width="49.8333333333333" style="486" customWidth="1"/>
    <col min="516" max="516" width="12.5777777777778" style="486" customWidth="1"/>
    <col min="517" max="766" width="12.0777777777778" style="486"/>
    <col min="767" max="767" width="12.8333333333333" style="486" customWidth="1"/>
    <col min="768" max="768" width="14.3333333333333" style="486" customWidth="1"/>
    <col min="769" max="769" width="63" style="486" customWidth="1"/>
    <col min="770" max="770" width="9.07777777777778" style="486" customWidth="1"/>
    <col min="771" max="771" width="49.8333333333333" style="486" customWidth="1"/>
    <col min="772" max="772" width="12.5777777777778" style="486" customWidth="1"/>
    <col min="773" max="1022" width="12.0777777777778" style="486"/>
    <col min="1023" max="1023" width="12.8333333333333" style="486" customWidth="1"/>
    <col min="1024" max="1024" width="14.3333333333333" style="486" customWidth="1"/>
    <col min="1025" max="1025" width="63" style="486" customWidth="1"/>
    <col min="1026" max="1026" width="9.07777777777778" style="486" customWidth="1"/>
    <col min="1027" max="1027" width="49.8333333333333" style="486" customWidth="1"/>
    <col min="1028" max="1028" width="12.5777777777778" style="486" customWidth="1"/>
    <col min="1029" max="1278" width="12.0777777777778" style="486"/>
    <col min="1279" max="1279" width="12.8333333333333" style="486" customWidth="1"/>
    <col min="1280" max="1280" width="14.3333333333333" style="486" customWidth="1"/>
    <col min="1281" max="1281" width="63" style="486" customWidth="1"/>
    <col min="1282" max="1282" width="9.07777777777778" style="486" customWidth="1"/>
    <col min="1283" max="1283" width="49.8333333333333" style="486" customWidth="1"/>
    <col min="1284" max="1284" width="12.5777777777778" style="486" customWidth="1"/>
    <col min="1285" max="1534" width="12.0777777777778" style="486"/>
    <col min="1535" max="1535" width="12.8333333333333" style="486" customWidth="1"/>
    <col min="1536" max="1536" width="14.3333333333333" style="486" customWidth="1"/>
    <col min="1537" max="1537" width="63" style="486" customWidth="1"/>
    <col min="1538" max="1538" width="9.07777777777778" style="486" customWidth="1"/>
    <col min="1539" max="1539" width="49.8333333333333" style="486" customWidth="1"/>
    <col min="1540" max="1540" width="12.5777777777778" style="486" customWidth="1"/>
    <col min="1541" max="1790" width="12.0777777777778" style="486"/>
    <col min="1791" max="1791" width="12.8333333333333" style="486" customWidth="1"/>
    <col min="1792" max="1792" width="14.3333333333333" style="486" customWidth="1"/>
    <col min="1793" max="1793" width="63" style="486" customWidth="1"/>
    <col min="1794" max="1794" width="9.07777777777778" style="486" customWidth="1"/>
    <col min="1795" max="1795" width="49.8333333333333" style="486" customWidth="1"/>
    <col min="1796" max="1796" width="12.5777777777778" style="486" customWidth="1"/>
    <col min="1797" max="2046" width="12.0777777777778" style="486"/>
    <col min="2047" max="2047" width="12.8333333333333" style="486" customWidth="1"/>
    <col min="2048" max="2048" width="14.3333333333333" style="486" customWidth="1"/>
    <col min="2049" max="2049" width="63" style="486" customWidth="1"/>
    <col min="2050" max="2050" width="9.07777777777778" style="486" customWidth="1"/>
    <col min="2051" max="2051" width="49.8333333333333" style="486" customWidth="1"/>
    <col min="2052" max="2052" width="12.5777777777778" style="486" customWidth="1"/>
    <col min="2053" max="2302" width="12.0777777777778" style="486"/>
    <col min="2303" max="2303" width="12.8333333333333" style="486" customWidth="1"/>
    <col min="2304" max="2304" width="14.3333333333333" style="486" customWidth="1"/>
    <col min="2305" max="2305" width="63" style="486" customWidth="1"/>
    <col min="2306" max="2306" width="9.07777777777778" style="486" customWidth="1"/>
    <col min="2307" max="2307" width="49.8333333333333" style="486" customWidth="1"/>
    <col min="2308" max="2308" width="12.5777777777778" style="486" customWidth="1"/>
    <col min="2309" max="2558" width="12.0777777777778" style="486"/>
    <col min="2559" max="2559" width="12.8333333333333" style="486" customWidth="1"/>
    <col min="2560" max="2560" width="14.3333333333333" style="486" customWidth="1"/>
    <col min="2561" max="2561" width="63" style="486" customWidth="1"/>
    <col min="2562" max="2562" width="9.07777777777778" style="486" customWidth="1"/>
    <col min="2563" max="2563" width="49.8333333333333" style="486" customWidth="1"/>
    <col min="2564" max="2564" width="12.5777777777778" style="486" customWidth="1"/>
    <col min="2565" max="2814" width="12.0777777777778" style="486"/>
    <col min="2815" max="2815" width="12.8333333333333" style="486" customWidth="1"/>
    <col min="2816" max="2816" width="14.3333333333333" style="486" customWidth="1"/>
    <col min="2817" max="2817" width="63" style="486" customWidth="1"/>
    <col min="2818" max="2818" width="9.07777777777778" style="486" customWidth="1"/>
    <col min="2819" max="2819" width="49.8333333333333" style="486" customWidth="1"/>
    <col min="2820" max="2820" width="12.5777777777778" style="486" customWidth="1"/>
    <col min="2821" max="3070" width="12.0777777777778" style="486"/>
    <col min="3071" max="3071" width="12.8333333333333" style="486" customWidth="1"/>
    <col min="3072" max="3072" width="14.3333333333333" style="486" customWidth="1"/>
    <col min="3073" max="3073" width="63" style="486" customWidth="1"/>
    <col min="3074" max="3074" width="9.07777777777778" style="486" customWidth="1"/>
    <col min="3075" max="3075" width="49.8333333333333" style="486" customWidth="1"/>
    <col min="3076" max="3076" width="12.5777777777778" style="486" customWidth="1"/>
    <col min="3077" max="3326" width="12.0777777777778" style="486"/>
    <col min="3327" max="3327" width="12.8333333333333" style="486" customWidth="1"/>
    <col min="3328" max="3328" width="14.3333333333333" style="486" customWidth="1"/>
    <col min="3329" max="3329" width="63" style="486" customWidth="1"/>
    <col min="3330" max="3330" width="9.07777777777778" style="486" customWidth="1"/>
    <col min="3331" max="3331" width="49.8333333333333" style="486" customWidth="1"/>
    <col min="3332" max="3332" width="12.5777777777778" style="486" customWidth="1"/>
    <col min="3333" max="3582" width="12.0777777777778" style="486"/>
    <col min="3583" max="3583" width="12.8333333333333" style="486" customWidth="1"/>
    <col min="3584" max="3584" width="14.3333333333333" style="486" customWidth="1"/>
    <col min="3585" max="3585" width="63" style="486" customWidth="1"/>
    <col min="3586" max="3586" width="9.07777777777778" style="486" customWidth="1"/>
    <col min="3587" max="3587" width="49.8333333333333" style="486" customWidth="1"/>
    <col min="3588" max="3588" width="12.5777777777778" style="486" customWidth="1"/>
    <col min="3589" max="3838" width="12.0777777777778" style="486"/>
    <col min="3839" max="3839" width="12.8333333333333" style="486" customWidth="1"/>
    <col min="3840" max="3840" width="14.3333333333333" style="486" customWidth="1"/>
    <col min="3841" max="3841" width="63" style="486" customWidth="1"/>
    <col min="3842" max="3842" width="9.07777777777778" style="486" customWidth="1"/>
    <col min="3843" max="3843" width="49.8333333333333" style="486" customWidth="1"/>
    <col min="3844" max="3844" width="12.5777777777778" style="486" customWidth="1"/>
    <col min="3845" max="4094" width="12.0777777777778" style="486"/>
    <col min="4095" max="4095" width="12.8333333333333" style="486" customWidth="1"/>
    <col min="4096" max="4096" width="14.3333333333333" style="486" customWidth="1"/>
    <col min="4097" max="4097" width="63" style="486" customWidth="1"/>
    <col min="4098" max="4098" width="9.07777777777778" style="486" customWidth="1"/>
    <col min="4099" max="4099" width="49.8333333333333" style="486" customWidth="1"/>
    <col min="4100" max="4100" width="12.5777777777778" style="486" customWidth="1"/>
    <col min="4101" max="4350" width="12.0777777777778" style="486"/>
    <col min="4351" max="4351" width="12.8333333333333" style="486" customWidth="1"/>
    <col min="4352" max="4352" width="14.3333333333333" style="486" customWidth="1"/>
    <col min="4353" max="4353" width="63" style="486" customWidth="1"/>
    <col min="4354" max="4354" width="9.07777777777778" style="486" customWidth="1"/>
    <col min="4355" max="4355" width="49.8333333333333" style="486" customWidth="1"/>
    <col min="4356" max="4356" width="12.5777777777778" style="486" customWidth="1"/>
    <col min="4357" max="4606" width="12.0777777777778" style="486"/>
    <col min="4607" max="4607" width="12.8333333333333" style="486" customWidth="1"/>
    <col min="4608" max="4608" width="14.3333333333333" style="486" customWidth="1"/>
    <col min="4609" max="4609" width="63" style="486" customWidth="1"/>
    <col min="4610" max="4610" width="9.07777777777778" style="486" customWidth="1"/>
    <col min="4611" max="4611" width="49.8333333333333" style="486" customWidth="1"/>
    <col min="4612" max="4612" width="12.5777777777778" style="486" customWidth="1"/>
    <col min="4613" max="4862" width="12.0777777777778" style="486"/>
    <col min="4863" max="4863" width="12.8333333333333" style="486" customWidth="1"/>
    <col min="4864" max="4864" width="14.3333333333333" style="486" customWidth="1"/>
    <col min="4865" max="4865" width="63" style="486" customWidth="1"/>
    <col min="4866" max="4866" width="9.07777777777778" style="486" customWidth="1"/>
    <col min="4867" max="4867" width="49.8333333333333" style="486" customWidth="1"/>
    <col min="4868" max="4868" width="12.5777777777778" style="486" customWidth="1"/>
    <col min="4869" max="5118" width="12.0777777777778" style="486"/>
    <col min="5119" max="5119" width="12.8333333333333" style="486" customWidth="1"/>
    <col min="5120" max="5120" width="14.3333333333333" style="486" customWidth="1"/>
    <col min="5121" max="5121" width="63" style="486" customWidth="1"/>
    <col min="5122" max="5122" width="9.07777777777778" style="486" customWidth="1"/>
    <col min="5123" max="5123" width="49.8333333333333" style="486" customWidth="1"/>
    <col min="5124" max="5124" width="12.5777777777778" style="486" customWidth="1"/>
    <col min="5125" max="5374" width="12.0777777777778" style="486"/>
    <col min="5375" max="5375" width="12.8333333333333" style="486" customWidth="1"/>
    <col min="5376" max="5376" width="14.3333333333333" style="486" customWidth="1"/>
    <col min="5377" max="5377" width="63" style="486" customWidth="1"/>
    <col min="5378" max="5378" width="9.07777777777778" style="486" customWidth="1"/>
    <col min="5379" max="5379" width="49.8333333333333" style="486" customWidth="1"/>
    <col min="5380" max="5380" width="12.5777777777778" style="486" customWidth="1"/>
    <col min="5381" max="5630" width="12.0777777777778" style="486"/>
    <col min="5631" max="5631" width="12.8333333333333" style="486" customWidth="1"/>
    <col min="5632" max="5632" width="14.3333333333333" style="486" customWidth="1"/>
    <col min="5633" max="5633" width="63" style="486" customWidth="1"/>
    <col min="5634" max="5634" width="9.07777777777778" style="486" customWidth="1"/>
    <col min="5635" max="5635" width="49.8333333333333" style="486" customWidth="1"/>
    <col min="5636" max="5636" width="12.5777777777778" style="486" customWidth="1"/>
    <col min="5637" max="5886" width="12.0777777777778" style="486"/>
    <col min="5887" max="5887" width="12.8333333333333" style="486" customWidth="1"/>
    <col min="5888" max="5888" width="14.3333333333333" style="486" customWidth="1"/>
    <col min="5889" max="5889" width="63" style="486" customWidth="1"/>
    <col min="5890" max="5890" width="9.07777777777778" style="486" customWidth="1"/>
    <col min="5891" max="5891" width="49.8333333333333" style="486" customWidth="1"/>
    <col min="5892" max="5892" width="12.5777777777778" style="486" customWidth="1"/>
    <col min="5893" max="6142" width="12.0777777777778" style="486"/>
    <col min="6143" max="6143" width="12.8333333333333" style="486" customWidth="1"/>
    <col min="6144" max="6144" width="14.3333333333333" style="486" customWidth="1"/>
    <col min="6145" max="6145" width="63" style="486" customWidth="1"/>
    <col min="6146" max="6146" width="9.07777777777778" style="486" customWidth="1"/>
    <col min="6147" max="6147" width="49.8333333333333" style="486" customWidth="1"/>
    <col min="6148" max="6148" width="12.5777777777778" style="486" customWidth="1"/>
    <col min="6149" max="6398" width="12.0777777777778" style="486"/>
    <col min="6399" max="6399" width="12.8333333333333" style="486" customWidth="1"/>
    <col min="6400" max="6400" width="14.3333333333333" style="486" customWidth="1"/>
    <col min="6401" max="6401" width="63" style="486" customWidth="1"/>
    <col min="6402" max="6402" width="9.07777777777778" style="486" customWidth="1"/>
    <col min="6403" max="6403" width="49.8333333333333" style="486" customWidth="1"/>
    <col min="6404" max="6404" width="12.5777777777778" style="486" customWidth="1"/>
    <col min="6405" max="6654" width="12.0777777777778" style="486"/>
    <col min="6655" max="6655" width="12.8333333333333" style="486" customWidth="1"/>
    <col min="6656" max="6656" width="14.3333333333333" style="486" customWidth="1"/>
    <col min="6657" max="6657" width="63" style="486" customWidth="1"/>
    <col min="6658" max="6658" width="9.07777777777778" style="486" customWidth="1"/>
    <col min="6659" max="6659" width="49.8333333333333" style="486" customWidth="1"/>
    <col min="6660" max="6660" width="12.5777777777778" style="486" customWidth="1"/>
    <col min="6661" max="6910" width="12.0777777777778" style="486"/>
    <col min="6911" max="6911" width="12.8333333333333" style="486" customWidth="1"/>
    <col min="6912" max="6912" width="14.3333333333333" style="486" customWidth="1"/>
    <col min="6913" max="6913" width="63" style="486" customWidth="1"/>
    <col min="6914" max="6914" width="9.07777777777778" style="486" customWidth="1"/>
    <col min="6915" max="6915" width="49.8333333333333" style="486" customWidth="1"/>
    <col min="6916" max="6916" width="12.5777777777778" style="486" customWidth="1"/>
    <col min="6917" max="7166" width="12.0777777777778" style="486"/>
    <col min="7167" max="7167" width="12.8333333333333" style="486" customWidth="1"/>
    <col min="7168" max="7168" width="14.3333333333333" style="486" customWidth="1"/>
    <col min="7169" max="7169" width="63" style="486" customWidth="1"/>
    <col min="7170" max="7170" width="9.07777777777778" style="486" customWidth="1"/>
    <col min="7171" max="7171" width="49.8333333333333" style="486" customWidth="1"/>
    <col min="7172" max="7172" width="12.5777777777778" style="486" customWidth="1"/>
    <col min="7173" max="7422" width="12.0777777777778" style="486"/>
    <col min="7423" max="7423" width="12.8333333333333" style="486" customWidth="1"/>
    <col min="7424" max="7424" width="14.3333333333333" style="486" customWidth="1"/>
    <col min="7425" max="7425" width="63" style="486" customWidth="1"/>
    <col min="7426" max="7426" width="9.07777777777778" style="486" customWidth="1"/>
    <col min="7427" max="7427" width="49.8333333333333" style="486" customWidth="1"/>
    <col min="7428" max="7428" width="12.5777777777778" style="486" customWidth="1"/>
    <col min="7429" max="7678" width="12.0777777777778" style="486"/>
    <col min="7679" max="7679" width="12.8333333333333" style="486" customWidth="1"/>
    <col min="7680" max="7680" width="14.3333333333333" style="486" customWidth="1"/>
    <col min="7681" max="7681" width="63" style="486" customWidth="1"/>
    <col min="7682" max="7682" width="9.07777777777778" style="486" customWidth="1"/>
    <col min="7683" max="7683" width="49.8333333333333" style="486" customWidth="1"/>
    <col min="7684" max="7684" width="12.5777777777778" style="486" customWidth="1"/>
    <col min="7685" max="7934" width="12.0777777777778" style="486"/>
    <col min="7935" max="7935" width="12.8333333333333" style="486" customWidth="1"/>
    <col min="7936" max="7936" width="14.3333333333333" style="486" customWidth="1"/>
    <col min="7937" max="7937" width="63" style="486" customWidth="1"/>
    <col min="7938" max="7938" width="9.07777777777778" style="486" customWidth="1"/>
    <col min="7939" max="7939" width="49.8333333333333" style="486" customWidth="1"/>
    <col min="7940" max="7940" width="12.5777777777778" style="486" customWidth="1"/>
    <col min="7941" max="8190" width="12.0777777777778" style="486"/>
    <col min="8191" max="8191" width="12.8333333333333" style="486" customWidth="1"/>
    <col min="8192" max="8192" width="14.3333333333333" style="486" customWidth="1"/>
    <col min="8193" max="8193" width="63" style="486" customWidth="1"/>
    <col min="8194" max="8194" width="9.07777777777778" style="486" customWidth="1"/>
    <col min="8195" max="8195" width="49.8333333333333" style="486" customWidth="1"/>
    <col min="8196" max="8196" width="12.5777777777778" style="486" customWidth="1"/>
    <col min="8197" max="8446" width="12.0777777777778" style="486"/>
    <col min="8447" max="8447" width="12.8333333333333" style="486" customWidth="1"/>
    <col min="8448" max="8448" width="14.3333333333333" style="486" customWidth="1"/>
    <col min="8449" max="8449" width="63" style="486" customWidth="1"/>
    <col min="8450" max="8450" width="9.07777777777778" style="486" customWidth="1"/>
    <col min="8451" max="8451" width="49.8333333333333" style="486" customWidth="1"/>
    <col min="8452" max="8452" width="12.5777777777778" style="486" customWidth="1"/>
    <col min="8453" max="8702" width="12.0777777777778" style="486"/>
    <col min="8703" max="8703" width="12.8333333333333" style="486" customWidth="1"/>
    <col min="8704" max="8704" width="14.3333333333333" style="486" customWidth="1"/>
    <col min="8705" max="8705" width="63" style="486" customWidth="1"/>
    <col min="8706" max="8706" width="9.07777777777778" style="486" customWidth="1"/>
    <col min="8707" max="8707" width="49.8333333333333" style="486" customWidth="1"/>
    <col min="8708" max="8708" width="12.5777777777778" style="486" customWidth="1"/>
    <col min="8709" max="8958" width="12.0777777777778" style="486"/>
    <col min="8959" max="8959" width="12.8333333333333" style="486" customWidth="1"/>
    <col min="8960" max="8960" width="14.3333333333333" style="486" customWidth="1"/>
    <col min="8961" max="8961" width="63" style="486" customWidth="1"/>
    <col min="8962" max="8962" width="9.07777777777778" style="486" customWidth="1"/>
    <col min="8963" max="8963" width="49.8333333333333" style="486" customWidth="1"/>
    <col min="8964" max="8964" width="12.5777777777778" style="486" customWidth="1"/>
    <col min="8965" max="9214" width="12.0777777777778" style="486"/>
    <col min="9215" max="9215" width="12.8333333333333" style="486" customWidth="1"/>
    <col min="9216" max="9216" width="14.3333333333333" style="486" customWidth="1"/>
    <col min="9217" max="9217" width="63" style="486" customWidth="1"/>
    <col min="9218" max="9218" width="9.07777777777778" style="486" customWidth="1"/>
    <col min="9219" max="9219" width="49.8333333333333" style="486" customWidth="1"/>
    <col min="9220" max="9220" width="12.5777777777778" style="486" customWidth="1"/>
    <col min="9221" max="9470" width="12.0777777777778" style="486"/>
    <col min="9471" max="9471" width="12.8333333333333" style="486" customWidth="1"/>
    <col min="9472" max="9472" width="14.3333333333333" style="486" customWidth="1"/>
    <col min="9473" max="9473" width="63" style="486" customWidth="1"/>
    <col min="9474" max="9474" width="9.07777777777778" style="486" customWidth="1"/>
    <col min="9475" max="9475" width="49.8333333333333" style="486" customWidth="1"/>
    <col min="9476" max="9476" width="12.5777777777778" style="486" customWidth="1"/>
    <col min="9477" max="9726" width="12.0777777777778" style="486"/>
    <col min="9727" max="9727" width="12.8333333333333" style="486" customWidth="1"/>
    <col min="9728" max="9728" width="14.3333333333333" style="486" customWidth="1"/>
    <col min="9729" max="9729" width="63" style="486" customWidth="1"/>
    <col min="9730" max="9730" width="9.07777777777778" style="486" customWidth="1"/>
    <col min="9731" max="9731" width="49.8333333333333" style="486" customWidth="1"/>
    <col min="9732" max="9732" width="12.5777777777778" style="486" customWidth="1"/>
    <col min="9733" max="9982" width="12.0777777777778" style="486"/>
    <col min="9983" max="9983" width="12.8333333333333" style="486" customWidth="1"/>
    <col min="9984" max="9984" width="14.3333333333333" style="486" customWidth="1"/>
    <col min="9985" max="9985" width="63" style="486" customWidth="1"/>
    <col min="9986" max="9986" width="9.07777777777778" style="486" customWidth="1"/>
    <col min="9987" max="9987" width="49.8333333333333" style="486" customWidth="1"/>
    <col min="9988" max="9988" width="12.5777777777778" style="486" customWidth="1"/>
    <col min="9989" max="10238" width="12.0777777777778" style="486"/>
    <col min="10239" max="10239" width="12.8333333333333" style="486" customWidth="1"/>
    <col min="10240" max="10240" width="14.3333333333333" style="486" customWidth="1"/>
    <col min="10241" max="10241" width="63" style="486" customWidth="1"/>
    <col min="10242" max="10242" width="9.07777777777778" style="486" customWidth="1"/>
    <col min="10243" max="10243" width="49.8333333333333" style="486" customWidth="1"/>
    <col min="10244" max="10244" width="12.5777777777778" style="486" customWidth="1"/>
    <col min="10245" max="10494" width="12.0777777777778" style="486"/>
    <col min="10495" max="10495" width="12.8333333333333" style="486" customWidth="1"/>
    <col min="10496" max="10496" width="14.3333333333333" style="486" customWidth="1"/>
    <col min="10497" max="10497" width="63" style="486" customWidth="1"/>
    <col min="10498" max="10498" width="9.07777777777778" style="486" customWidth="1"/>
    <col min="10499" max="10499" width="49.8333333333333" style="486" customWidth="1"/>
    <col min="10500" max="10500" width="12.5777777777778" style="486" customWidth="1"/>
    <col min="10501" max="10750" width="12.0777777777778" style="486"/>
    <col min="10751" max="10751" width="12.8333333333333" style="486" customWidth="1"/>
    <col min="10752" max="10752" width="14.3333333333333" style="486" customWidth="1"/>
    <col min="10753" max="10753" width="63" style="486" customWidth="1"/>
    <col min="10754" max="10754" width="9.07777777777778" style="486" customWidth="1"/>
    <col min="10755" max="10755" width="49.8333333333333" style="486" customWidth="1"/>
    <col min="10756" max="10756" width="12.5777777777778" style="486" customWidth="1"/>
    <col min="10757" max="11006" width="12.0777777777778" style="486"/>
    <col min="11007" max="11007" width="12.8333333333333" style="486" customWidth="1"/>
    <col min="11008" max="11008" width="14.3333333333333" style="486" customWidth="1"/>
    <col min="11009" max="11009" width="63" style="486" customWidth="1"/>
    <col min="11010" max="11010" width="9.07777777777778" style="486" customWidth="1"/>
    <col min="11011" max="11011" width="49.8333333333333" style="486" customWidth="1"/>
    <col min="11012" max="11012" width="12.5777777777778" style="486" customWidth="1"/>
    <col min="11013" max="11262" width="12.0777777777778" style="486"/>
    <col min="11263" max="11263" width="12.8333333333333" style="486" customWidth="1"/>
    <col min="11264" max="11264" width="14.3333333333333" style="486" customWidth="1"/>
    <col min="11265" max="11265" width="63" style="486" customWidth="1"/>
    <col min="11266" max="11266" width="9.07777777777778" style="486" customWidth="1"/>
    <col min="11267" max="11267" width="49.8333333333333" style="486" customWidth="1"/>
    <col min="11268" max="11268" width="12.5777777777778" style="486" customWidth="1"/>
    <col min="11269" max="11518" width="12.0777777777778" style="486"/>
    <col min="11519" max="11519" width="12.8333333333333" style="486" customWidth="1"/>
    <col min="11520" max="11520" width="14.3333333333333" style="486" customWidth="1"/>
    <col min="11521" max="11521" width="63" style="486" customWidth="1"/>
    <col min="11522" max="11522" width="9.07777777777778" style="486" customWidth="1"/>
    <col min="11523" max="11523" width="49.8333333333333" style="486" customWidth="1"/>
    <col min="11524" max="11524" width="12.5777777777778" style="486" customWidth="1"/>
    <col min="11525" max="11774" width="12.0777777777778" style="486"/>
    <col min="11775" max="11775" width="12.8333333333333" style="486" customWidth="1"/>
    <col min="11776" max="11776" width="14.3333333333333" style="486" customWidth="1"/>
    <col min="11777" max="11777" width="63" style="486" customWidth="1"/>
    <col min="11778" max="11778" width="9.07777777777778" style="486" customWidth="1"/>
    <col min="11779" max="11779" width="49.8333333333333" style="486" customWidth="1"/>
    <col min="11780" max="11780" width="12.5777777777778" style="486" customWidth="1"/>
    <col min="11781" max="12030" width="12.0777777777778" style="486"/>
    <col min="12031" max="12031" width="12.8333333333333" style="486" customWidth="1"/>
    <col min="12032" max="12032" width="14.3333333333333" style="486" customWidth="1"/>
    <col min="12033" max="12033" width="63" style="486" customWidth="1"/>
    <col min="12034" max="12034" width="9.07777777777778" style="486" customWidth="1"/>
    <col min="12035" max="12035" width="49.8333333333333" style="486" customWidth="1"/>
    <col min="12036" max="12036" width="12.5777777777778" style="486" customWidth="1"/>
    <col min="12037" max="12286" width="12.0777777777778" style="486"/>
    <col min="12287" max="12287" width="12.8333333333333" style="486" customWidth="1"/>
    <col min="12288" max="12288" width="14.3333333333333" style="486" customWidth="1"/>
    <col min="12289" max="12289" width="63" style="486" customWidth="1"/>
    <col min="12290" max="12290" width="9.07777777777778" style="486" customWidth="1"/>
    <col min="12291" max="12291" width="49.8333333333333" style="486" customWidth="1"/>
    <col min="12292" max="12292" width="12.5777777777778" style="486" customWidth="1"/>
    <col min="12293" max="12542" width="12.0777777777778" style="486"/>
    <col min="12543" max="12543" width="12.8333333333333" style="486" customWidth="1"/>
    <col min="12544" max="12544" width="14.3333333333333" style="486" customWidth="1"/>
    <col min="12545" max="12545" width="63" style="486" customWidth="1"/>
    <col min="12546" max="12546" width="9.07777777777778" style="486" customWidth="1"/>
    <col min="12547" max="12547" width="49.8333333333333" style="486" customWidth="1"/>
    <col min="12548" max="12548" width="12.5777777777778" style="486" customWidth="1"/>
    <col min="12549" max="12798" width="12.0777777777778" style="486"/>
    <col min="12799" max="12799" width="12.8333333333333" style="486" customWidth="1"/>
    <col min="12800" max="12800" width="14.3333333333333" style="486" customWidth="1"/>
    <col min="12801" max="12801" width="63" style="486" customWidth="1"/>
    <col min="12802" max="12802" width="9.07777777777778" style="486" customWidth="1"/>
    <col min="12803" max="12803" width="49.8333333333333" style="486" customWidth="1"/>
    <col min="12804" max="12804" width="12.5777777777778" style="486" customWidth="1"/>
    <col min="12805" max="13054" width="12.0777777777778" style="486"/>
    <col min="13055" max="13055" width="12.8333333333333" style="486" customWidth="1"/>
    <col min="13056" max="13056" width="14.3333333333333" style="486" customWidth="1"/>
    <col min="13057" max="13057" width="63" style="486" customWidth="1"/>
    <col min="13058" max="13058" width="9.07777777777778" style="486" customWidth="1"/>
    <col min="13059" max="13059" width="49.8333333333333" style="486" customWidth="1"/>
    <col min="13060" max="13060" width="12.5777777777778" style="486" customWidth="1"/>
    <col min="13061" max="13310" width="12.0777777777778" style="486"/>
    <col min="13311" max="13311" width="12.8333333333333" style="486" customWidth="1"/>
    <col min="13312" max="13312" width="14.3333333333333" style="486" customWidth="1"/>
    <col min="13313" max="13313" width="63" style="486" customWidth="1"/>
    <col min="13314" max="13314" width="9.07777777777778" style="486" customWidth="1"/>
    <col min="13315" max="13315" width="49.8333333333333" style="486" customWidth="1"/>
    <col min="13316" max="13316" width="12.5777777777778" style="486" customWidth="1"/>
    <col min="13317" max="13566" width="12.0777777777778" style="486"/>
    <col min="13567" max="13567" width="12.8333333333333" style="486" customWidth="1"/>
    <col min="13568" max="13568" width="14.3333333333333" style="486" customWidth="1"/>
    <col min="13569" max="13569" width="63" style="486" customWidth="1"/>
    <col min="13570" max="13570" width="9.07777777777778" style="486" customWidth="1"/>
    <col min="13571" max="13571" width="49.8333333333333" style="486" customWidth="1"/>
    <col min="13572" max="13572" width="12.5777777777778" style="486" customWidth="1"/>
    <col min="13573" max="13822" width="12.0777777777778" style="486"/>
    <col min="13823" max="13823" width="12.8333333333333" style="486" customWidth="1"/>
    <col min="13824" max="13824" width="14.3333333333333" style="486" customWidth="1"/>
    <col min="13825" max="13825" width="63" style="486" customWidth="1"/>
    <col min="13826" max="13826" width="9.07777777777778" style="486" customWidth="1"/>
    <col min="13827" max="13827" width="49.8333333333333" style="486" customWidth="1"/>
    <col min="13828" max="13828" width="12.5777777777778" style="486" customWidth="1"/>
    <col min="13829" max="14078" width="12.0777777777778" style="486"/>
    <col min="14079" max="14079" width="12.8333333333333" style="486" customWidth="1"/>
    <col min="14080" max="14080" width="14.3333333333333" style="486" customWidth="1"/>
    <col min="14081" max="14081" width="63" style="486" customWidth="1"/>
    <col min="14082" max="14082" width="9.07777777777778" style="486" customWidth="1"/>
    <col min="14083" max="14083" width="49.8333333333333" style="486" customWidth="1"/>
    <col min="14084" max="14084" width="12.5777777777778" style="486" customWidth="1"/>
    <col min="14085" max="14334" width="12.0777777777778" style="486"/>
    <col min="14335" max="14335" width="12.8333333333333" style="486" customWidth="1"/>
    <col min="14336" max="14336" width="14.3333333333333" style="486" customWidth="1"/>
    <col min="14337" max="14337" width="63" style="486" customWidth="1"/>
    <col min="14338" max="14338" width="9.07777777777778" style="486" customWidth="1"/>
    <col min="14339" max="14339" width="49.8333333333333" style="486" customWidth="1"/>
    <col min="14340" max="14340" width="12.5777777777778" style="486" customWidth="1"/>
    <col min="14341" max="14590" width="12.0777777777778" style="486"/>
    <col min="14591" max="14591" width="12.8333333333333" style="486" customWidth="1"/>
    <col min="14592" max="14592" width="14.3333333333333" style="486" customWidth="1"/>
    <col min="14593" max="14593" width="63" style="486" customWidth="1"/>
    <col min="14594" max="14594" width="9.07777777777778" style="486" customWidth="1"/>
    <col min="14595" max="14595" width="49.8333333333333" style="486" customWidth="1"/>
    <col min="14596" max="14596" width="12.5777777777778" style="486" customWidth="1"/>
    <col min="14597" max="14846" width="12.0777777777778" style="486"/>
    <col min="14847" max="14847" width="12.8333333333333" style="486" customWidth="1"/>
    <col min="14848" max="14848" width="14.3333333333333" style="486" customWidth="1"/>
    <col min="14849" max="14849" width="63" style="486" customWidth="1"/>
    <col min="14850" max="14850" width="9.07777777777778" style="486" customWidth="1"/>
    <col min="14851" max="14851" width="49.8333333333333" style="486" customWidth="1"/>
    <col min="14852" max="14852" width="12.5777777777778" style="486" customWidth="1"/>
    <col min="14853" max="15102" width="12.0777777777778" style="486"/>
    <col min="15103" max="15103" width="12.8333333333333" style="486" customWidth="1"/>
    <col min="15104" max="15104" width="14.3333333333333" style="486" customWidth="1"/>
    <col min="15105" max="15105" width="63" style="486" customWidth="1"/>
    <col min="15106" max="15106" width="9.07777777777778" style="486" customWidth="1"/>
    <col min="15107" max="15107" width="49.8333333333333" style="486" customWidth="1"/>
    <col min="15108" max="15108" width="12.5777777777778" style="486" customWidth="1"/>
    <col min="15109" max="15358" width="12.0777777777778" style="486"/>
    <col min="15359" max="15359" width="12.8333333333333" style="486" customWidth="1"/>
    <col min="15360" max="15360" width="14.3333333333333" style="486" customWidth="1"/>
    <col min="15361" max="15361" width="63" style="486" customWidth="1"/>
    <col min="15362" max="15362" width="9.07777777777778" style="486" customWidth="1"/>
    <col min="15363" max="15363" width="49.8333333333333" style="486" customWidth="1"/>
    <col min="15364" max="15364" width="12.5777777777778" style="486" customWidth="1"/>
    <col min="15365" max="15614" width="12.0777777777778" style="486"/>
    <col min="15615" max="15615" width="12.8333333333333" style="486" customWidth="1"/>
    <col min="15616" max="15616" width="14.3333333333333" style="486" customWidth="1"/>
    <col min="15617" max="15617" width="63" style="486" customWidth="1"/>
    <col min="15618" max="15618" width="9.07777777777778" style="486" customWidth="1"/>
    <col min="15619" max="15619" width="49.8333333333333" style="486" customWidth="1"/>
    <col min="15620" max="15620" width="12.5777777777778" style="486" customWidth="1"/>
    <col min="15621" max="15870" width="12.0777777777778" style="486"/>
    <col min="15871" max="15871" width="12.8333333333333" style="486" customWidth="1"/>
    <col min="15872" max="15872" width="14.3333333333333" style="486" customWidth="1"/>
    <col min="15873" max="15873" width="63" style="486" customWidth="1"/>
    <col min="15874" max="15874" width="9.07777777777778" style="486" customWidth="1"/>
    <col min="15875" max="15875" width="49.8333333333333" style="486" customWidth="1"/>
    <col min="15876" max="15876" width="12.5777777777778" style="486" customWidth="1"/>
    <col min="15877" max="16126" width="12.0777777777778" style="486"/>
    <col min="16127" max="16127" width="12.8333333333333" style="486" customWidth="1"/>
    <col min="16128" max="16128" width="14.3333333333333" style="486" customWidth="1"/>
    <col min="16129" max="16129" width="63" style="486" customWidth="1"/>
    <col min="16130" max="16130" width="9.07777777777778" style="486" customWidth="1"/>
    <col min="16131" max="16131" width="49.8333333333333" style="486" customWidth="1"/>
    <col min="16132" max="16132" width="12.5777777777778" style="486" customWidth="1"/>
    <col min="16133" max="16384" width="12.0777777777778" style="486"/>
  </cols>
  <sheetData>
    <row r="1" ht="19.5" customHeight="1" spans="1:1">
      <c r="A1" s="486" t="s">
        <v>0</v>
      </c>
    </row>
    <row r="2" ht="33.75" customHeight="1" spans="1:4">
      <c r="A2" s="487" t="s">
        <v>1</v>
      </c>
      <c r="B2" s="487"/>
      <c r="C2" s="487"/>
      <c r="D2" s="488"/>
    </row>
    <row r="3" ht="19.5" customHeight="1" spans="1:4">
      <c r="A3" s="489" t="s">
        <v>2</v>
      </c>
      <c r="B3" s="489" t="s">
        <v>3</v>
      </c>
      <c r="C3" s="489"/>
      <c r="D3" s="490"/>
    </row>
    <row r="4" ht="19.5" customHeight="1" spans="1:4">
      <c r="A4" s="491" t="s">
        <v>4</v>
      </c>
      <c r="B4" s="361" t="s">
        <v>5</v>
      </c>
      <c r="C4" s="492" t="s">
        <v>6</v>
      </c>
      <c r="D4" s="490"/>
    </row>
    <row r="5" ht="19.5" customHeight="1" spans="1:4">
      <c r="A5" s="491" t="s">
        <v>7</v>
      </c>
      <c r="B5" s="361" t="s">
        <v>8</v>
      </c>
      <c r="C5" s="493"/>
      <c r="D5" s="490"/>
    </row>
    <row r="6" ht="19.5" customHeight="1" spans="1:4">
      <c r="A6" s="491" t="s">
        <v>9</v>
      </c>
      <c r="B6" s="361" t="s">
        <v>10</v>
      </c>
      <c r="C6" s="493"/>
      <c r="D6" s="490"/>
    </row>
    <row r="7" ht="19.5" customHeight="1" spans="1:4">
      <c r="A7" s="491" t="s">
        <v>11</v>
      </c>
      <c r="B7" s="361" t="s">
        <v>12</v>
      </c>
      <c r="C7" s="493"/>
      <c r="D7" s="490"/>
    </row>
    <row r="8" ht="19.5" customHeight="1" spans="1:4">
      <c r="A8" s="491" t="s">
        <v>13</v>
      </c>
      <c r="B8" s="361" t="s">
        <v>14</v>
      </c>
      <c r="C8" s="493"/>
      <c r="D8" s="490"/>
    </row>
    <row r="9" ht="19.5" customHeight="1" spans="1:4">
      <c r="A9" s="491" t="s">
        <v>15</v>
      </c>
      <c r="B9" s="361" t="s">
        <v>16</v>
      </c>
      <c r="C9" s="493"/>
      <c r="D9" s="490"/>
    </row>
    <row r="10" ht="19.5" customHeight="1" spans="1:4">
      <c r="A10" s="491" t="s">
        <v>17</v>
      </c>
      <c r="B10" s="361" t="s">
        <v>18</v>
      </c>
      <c r="C10" s="493"/>
      <c r="D10" s="490"/>
    </row>
    <row r="11" ht="19.5" customHeight="1" spans="1:4">
      <c r="A11" s="491" t="s">
        <v>19</v>
      </c>
      <c r="B11" s="361" t="s">
        <v>20</v>
      </c>
      <c r="C11" s="493"/>
      <c r="D11" s="490"/>
    </row>
    <row r="12" ht="19.5" customHeight="1" spans="1:4">
      <c r="A12" s="491" t="s">
        <v>21</v>
      </c>
      <c r="B12" s="361" t="s">
        <v>22</v>
      </c>
      <c r="C12" s="493"/>
      <c r="D12" s="490"/>
    </row>
    <row r="13" ht="19.5" customHeight="1" spans="1:4">
      <c r="A13" s="491" t="s">
        <v>23</v>
      </c>
      <c r="B13" s="361" t="s">
        <v>24</v>
      </c>
      <c r="C13" s="493"/>
      <c r="D13" s="490"/>
    </row>
    <row r="14" ht="19.5" customHeight="1" spans="1:4">
      <c r="A14" s="491" t="s">
        <v>25</v>
      </c>
      <c r="B14" s="361" t="s">
        <v>26</v>
      </c>
      <c r="C14" s="493"/>
      <c r="D14" s="490"/>
    </row>
    <row r="15" ht="19.5" customHeight="1" spans="1:4">
      <c r="A15" s="491" t="s">
        <v>27</v>
      </c>
      <c r="B15" s="361" t="s">
        <v>28</v>
      </c>
      <c r="C15" s="493"/>
      <c r="D15" s="490"/>
    </row>
    <row r="16" ht="19.5" customHeight="1" spans="1:4">
      <c r="A16" s="491" t="s">
        <v>29</v>
      </c>
      <c r="B16" s="361" t="s">
        <v>30</v>
      </c>
      <c r="C16" s="492" t="s">
        <v>31</v>
      </c>
      <c r="D16" s="490"/>
    </row>
    <row r="17" ht="19.5" customHeight="1" spans="1:4">
      <c r="A17" s="491" t="s">
        <v>32</v>
      </c>
      <c r="B17" s="361" t="s">
        <v>33</v>
      </c>
      <c r="C17" s="493"/>
      <c r="D17" s="490"/>
    </row>
    <row r="18" ht="19.5" customHeight="1" spans="1:4">
      <c r="A18" s="491" t="s">
        <v>34</v>
      </c>
      <c r="B18" s="361" t="s">
        <v>35</v>
      </c>
      <c r="C18" s="493"/>
      <c r="D18" s="490"/>
    </row>
    <row r="19" ht="19.5" customHeight="1" spans="1:4">
      <c r="A19" s="491" t="s">
        <v>36</v>
      </c>
      <c r="B19" s="361" t="s">
        <v>37</v>
      </c>
      <c r="C19" s="493"/>
      <c r="D19" s="490"/>
    </row>
    <row r="20" ht="19.5" customHeight="1" spans="1:4">
      <c r="A20" s="491" t="s">
        <v>38</v>
      </c>
      <c r="B20" s="361" t="s">
        <v>39</v>
      </c>
      <c r="C20" s="493"/>
      <c r="D20" s="490"/>
    </row>
    <row r="21" ht="19.5" customHeight="1" spans="1:4">
      <c r="A21" s="491" t="s">
        <v>40</v>
      </c>
      <c r="B21" s="361" t="s">
        <v>41</v>
      </c>
      <c r="C21" s="493"/>
      <c r="D21" s="490"/>
    </row>
    <row r="22" ht="19.5" customHeight="1" spans="1:4">
      <c r="A22" s="491" t="s">
        <v>42</v>
      </c>
      <c r="B22" s="361" t="s">
        <v>43</v>
      </c>
      <c r="C22" s="493"/>
      <c r="D22" s="490"/>
    </row>
    <row r="23" ht="19.5" customHeight="1" spans="1:3">
      <c r="A23" s="491" t="s">
        <v>44</v>
      </c>
      <c r="B23" s="361" t="s">
        <v>45</v>
      </c>
      <c r="C23" s="493"/>
    </row>
    <row r="24" ht="19.5" customHeight="1" spans="1:3">
      <c r="A24" s="491" t="s">
        <v>46</v>
      </c>
      <c r="B24" s="361" t="s">
        <v>47</v>
      </c>
      <c r="C24" s="492" t="s">
        <v>48</v>
      </c>
    </row>
    <row r="25" ht="19.5" customHeight="1" spans="1:3">
      <c r="A25" s="491" t="s">
        <v>49</v>
      </c>
      <c r="B25" s="361" t="s">
        <v>50</v>
      </c>
      <c r="C25" s="493"/>
    </row>
    <row r="26" ht="19.5" customHeight="1" spans="1:3">
      <c r="A26" s="491" t="s">
        <v>51</v>
      </c>
      <c r="B26" s="361" t="s">
        <v>52</v>
      </c>
      <c r="C26" s="493"/>
    </row>
    <row r="27" ht="19.5" customHeight="1" spans="1:3">
      <c r="A27" s="491" t="s">
        <v>53</v>
      </c>
      <c r="B27" s="361" t="s">
        <v>54</v>
      </c>
      <c r="C27" s="493"/>
    </row>
    <row r="28" ht="19.5" customHeight="1" spans="1:3">
      <c r="A28" s="491" t="s">
        <v>55</v>
      </c>
      <c r="B28" s="361" t="s">
        <v>56</v>
      </c>
      <c r="C28" s="493"/>
    </row>
    <row r="29" ht="19.5" customHeight="1" spans="1:3">
      <c r="A29" s="491" t="s">
        <v>57</v>
      </c>
      <c r="B29" s="361" t="s">
        <v>58</v>
      </c>
      <c r="C29" s="494"/>
    </row>
    <row r="30" ht="19.5" customHeight="1" spans="1:3">
      <c r="A30" s="491" t="s">
        <v>59</v>
      </c>
      <c r="B30" s="361" t="s">
        <v>60</v>
      </c>
      <c r="C30" s="495" t="s">
        <v>61</v>
      </c>
    </row>
    <row r="31" ht="23.25" customHeight="1" spans="1:3">
      <c r="A31" s="491" t="s">
        <v>62</v>
      </c>
      <c r="B31" s="361" t="s">
        <v>63</v>
      </c>
      <c r="C31" s="496"/>
    </row>
    <row r="32" ht="19.5" customHeight="1" spans="1:3">
      <c r="A32" s="491" t="s">
        <v>64</v>
      </c>
      <c r="B32" s="361" t="s">
        <v>65</v>
      </c>
      <c r="C32" s="496"/>
    </row>
    <row r="33" ht="19.5" customHeight="1" spans="1:3">
      <c r="A33" s="491" t="s">
        <v>66</v>
      </c>
      <c r="B33" s="361" t="s">
        <v>67</v>
      </c>
      <c r="C33" s="497"/>
    </row>
    <row r="34" ht="19.5" customHeight="1" spans="1:4">
      <c r="A34" s="491" t="s">
        <v>68</v>
      </c>
      <c r="B34" s="361" t="s">
        <v>69</v>
      </c>
      <c r="C34" s="495" t="s">
        <v>70</v>
      </c>
      <c r="D34" s="490"/>
    </row>
    <row r="35" ht="19.5" customHeight="1" spans="1:4">
      <c r="A35" s="491" t="s">
        <v>71</v>
      </c>
      <c r="B35" s="361" t="s">
        <v>72</v>
      </c>
      <c r="C35" s="496"/>
      <c r="D35" s="490"/>
    </row>
    <row r="36" ht="19.5" customHeight="1" spans="1:3">
      <c r="A36" s="491" t="s">
        <v>73</v>
      </c>
      <c r="B36" s="361" t="s">
        <v>74</v>
      </c>
      <c r="C36" s="496"/>
    </row>
    <row r="37" ht="19.5" customHeight="1" spans="1:4">
      <c r="A37" s="491" t="s">
        <v>75</v>
      </c>
      <c r="B37" s="361" t="s">
        <v>76</v>
      </c>
      <c r="C37" s="496"/>
      <c r="D37" s="490"/>
    </row>
    <row r="38" ht="19.5" customHeight="1" spans="1:4">
      <c r="A38" s="491" t="s">
        <v>77</v>
      </c>
      <c r="B38" s="361" t="s">
        <v>78</v>
      </c>
      <c r="C38" s="496"/>
      <c r="D38" s="490"/>
    </row>
    <row r="39" ht="19.5" customHeight="1" spans="1:4">
      <c r="A39" s="491" t="s">
        <v>79</v>
      </c>
      <c r="B39" s="361" t="s">
        <v>80</v>
      </c>
      <c r="C39" s="497"/>
      <c r="D39" s="490"/>
    </row>
    <row r="40" spans="1:1">
      <c r="A40" s="486" t="s">
        <v>81</v>
      </c>
    </row>
  </sheetData>
  <mergeCells count="6">
    <mergeCell ref="A2:C2"/>
    <mergeCell ref="C4:C15"/>
    <mergeCell ref="C16:C23"/>
    <mergeCell ref="C24:C29"/>
    <mergeCell ref="C30:C33"/>
    <mergeCell ref="C34:C39"/>
  </mergeCells>
  <printOptions horizontalCentered="1" verticalCentered="1"/>
  <pageMargins left="0.708333333333333" right="0.708333333333333" top="0.354166666666667" bottom="0.313888888888889" header="0.314583333333333" footer="0.314583333333333"/>
  <pageSetup paperSize="9" scale="7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5"/>
  <sheetViews>
    <sheetView showGridLines="0" workbookViewId="0">
      <selection activeCell="A2" sqref="A2:D2"/>
    </sheetView>
  </sheetViews>
  <sheetFormatPr defaultColWidth="9" defaultRowHeight="11.25"/>
  <cols>
    <col min="1" max="1" width="58.5777777777778" customWidth="1"/>
    <col min="2" max="3" width="32.8333333333333" customWidth="1"/>
    <col min="4" max="4" width="37.3333333333333" customWidth="1"/>
    <col min="5" max="7" width="12" customWidth="1"/>
    <col min="8" max="8" width="7.5" customWidth="1"/>
    <col min="9" max="9" width="1" customWidth="1"/>
    <col min="10" max="10" width="13.5" customWidth="1"/>
    <col min="11" max="11" width="7.83333333333333" customWidth="1"/>
  </cols>
  <sheetData>
    <row r="1" ht="19.5" customHeight="1" spans="1:1">
      <c r="A1" s="54" t="s">
        <v>1356</v>
      </c>
    </row>
    <row r="2" s="229" customFormat="1" ht="33" customHeight="1" spans="1:254">
      <c r="A2" s="234" t="s">
        <v>22</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177</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137</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19.5" customHeight="1" spans="1:4">
      <c r="A5" s="357" t="s">
        <v>1357</v>
      </c>
      <c r="B5" s="240"/>
      <c r="C5" s="240"/>
      <c r="D5" s="241"/>
    </row>
    <row r="6" s="232" customFormat="1" ht="19.5" customHeight="1" spans="1:12">
      <c r="A6" s="279" t="s">
        <v>1358</v>
      </c>
      <c r="B6" s="240"/>
      <c r="C6" s="240"/>
      <c r="D6" s="241"/>
      <c r="L6" s="64"/>
    </row>
    <row r="7" s="232" customFormat="1" ht="19.5" customHeight="1" spans="1:12">
      <c r="A7" s="279" t="s">
        <v>1359</v>
      </c>
      <c r="B7" s="240"/>
      <c r="C7" s="240"/>
      <c r="D7" s="241"/>
      <c r="L7" s="64"/>
    </row>
    <row r="8" s="232" customFormat="1" ht="19.5" customHeight="1" spans="1:4">
      <c r="A8" s="279" t="s">
        <v>1360</v>
      </c>
      <c r="B8" s="240"/>
      <c r="C8" s="240"/>
      <c r="D8" s="241"/>
    </row>
    <row r="9" s="54" customFormat="1" ht="19.5" customHeight="1" spans="1:4">
      <c r="A9" s="279" t="s">
        <v>1361</v>
      </c>
      <c r="B9" s="240"/>
      <c r="C9" s="240"/>
      <c r="D9" s="241"/>
    </row>
    <row r="10" s="54" customFormat="1" ht="19.5" customHeight="1" spans="1:4">
      <c r="A10" s="280" t="s">
        <v>1362</v>
      </c>
      <c r="B10" s="240"/>
      <c r="C10" s="240"/>
      <c r="D10" s="241"/>
    </row>
    <row r="11" s="54" customFormat="1" ht="19.5" customHeight="1" spans="1:4">
      <c r="A11" s="357" t="s">
        <v>1363</v>
      </c>
      <c r="B11" s="240"/>
      <c r="C11" s="240"/>
      <c r="D11" s="240"/>
    </row>
    <row r="12" s="54" customFormat="1" ht="19.5" customHeight="1" spans="1:4">
      <c r="A12" s="358" t="s">
        <v>1364</v>
      </c>
      <c r="B12" s="240"/>
      <c r="C12" s="240"/>
      <c r="D12" s="241"/>
    </row>
    <row r="13" s="54" customFormat="1" ht="19.5" customHeight="1" spans="1:4">
      <c r="A13" s="358" t="s">
        <v>1365</v>
      </c>
      <c r="B13" s="240"/>
      <c r="C13" s="240"/>
      <c r="D13" s="241"/>
    </row>
    <row r="14" s="54" customFormat="1" ht="19.5" customHeight="1" spans="1:4">
      <c r="A14" s="358" t="s">
        <v>1366</v>
      </c>
      <c r="B14" s="240"/>
      <c r="C14" s="240"/>
      <c r="D14" s="241"/>
    </row>
    <row r="15" s="54" customFormat="1" ht="19.5" customHeight="1" spans="1:4">
      <c r="A15" s="358" t="s">
        <v>1367</v>
      </c>
      <c r="B15" s="240"/>
      <c r="C15" s="240"/>
      <c r="D15" s="241"/>
    </row>
    <row r="16" s="54" customFormat="1" ht="19.5" customHeight="1" spans="1:4">
      <c r="A16" s="358" t="s">
        <v>1368</v>
      </c>
      <c r="B16" s="240"/>
      <c r="C16" s="240"/>
      <c r="D16" s="241"/>
    </row>
    <row r="17" s="54" customFormat="1" ht="19.5" customHeight="1" spans="1:4">
      <c r="A17" s="358" t="s">
        <v>1369</v>
      </c>
      <c r="B17" s="240"/>
      <c r="C17" s="240"/>
      <c r="D17" s="241"/>
    </row>
    <row r="18" s="54" customFormat="1" ht="19.5" customHeight="1" spans="1:4">
      <c r="A18" s="358" t="s">
        <v>1370</v>
      </c>
      <c r="B18" s="240"/>
      <c r="C18" s="240"/>
      <c r="D18" s="241"/>
    </row>
    <row r="19" s="54" customFormat="1" ht="19.5" customHeight="1" spans="1:4">
      <c r="A19" s="358" t="s">
        <v>1371</v>
      </c>
      <c r="B19" s="240"/>
      <c r="C19" s="240"/>
      <c r="D19" s="241"/>
    </row>
    <row r="20" s="54" customFormat="1" ht="19.5" customHeight="1" spans="1:4">
      <c r="A20" s="358" t="s">
        <v>1372</v>
      </c>
      <c r="B20" s="240"/>
      <c r="C20" s="240"/>
      <c r="D20" s="241"/>
    </row>
    <row r="21" s="54" customFormat="1" ht="19.5" customHeight="1" spans="1:4">
      <c r="A21" s="358" t="s">
        <v>1373</v>
      </c>
      <c r="B21" s="240"/>
      <c r="C21" s="240"/>
      <c r="D21" s="241"/>
    </row>
    <row r="22" s="54" customFormat="1" ht="19.5" customHeight="1" spans="1:4">
      <c r="A22" s="358" t="s">
        <v>1374</v>
      </c>
      <c r="B22" s="240"/>
      <c r="C22" s="240"/>
      <c r="D22" s="241"/>
    </row>
    <row r="23" s="54" customFormat="1" ht="19.5" customHeight="1" spans="1:4">
      <c r="A23" s="358" t="s">
        <v>1375</v>
      </c>
      <c r="B23" s="240"/>
      <c r="C23" s="240"/>
      <c r="D23" s="241"/>
    </row>
    <row r="24" s="54" customFormat="1" ht="19.5" customHeight="1" spans="1:4">
      <c r="A24" s="358" t="s">
        <v>1376</v>
      </c>
      <c r="B24" s="240"/>
      <c r="C24" s="240"/>
      <c r="D24" s="241"/>
    </row>
    <row r="25" s="231" customFormat="1" ht="19.5" customHeight="1" spans="1:254">
      <c r="A25" s="210" t="s">
        <v>1377</v>
      </c>
      <c r="B25" s="359"/>
      <c r="C25" s="359"/>
      <c r="D25" s="241"/>
      <c r="E25" s="232"/>
      <c r="F25" s="232"/>
      <c r="G25" s="232"/>
      <c r="H25" s="232"/>
      <c r="I25" s="232"/>
      <c r="J25" s="232"/>
      <c r="K25" s="232"/>
      <c r="L25" s="64"/>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43"/>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c r="GC25" s="232"/>
      <c r="GD25" s="232"/>
      <c r="GE25" s="232"/>
      <c r="GF25" s="232"/>
      <c r="GG25" s="232"/>
      <c r="GH25" s="232"/>
      <c r="GI25" s="232"/>
      <c r="GJ25" s="232"/>
      <c r="GK25" s="232"/>
      <c r="GL25" s="232"/>
      <c r="GM25" s="232"/>
      <c r="GN25" s="232"/>
      <c r="GO25" s="232"/>
      <c r="GP25" s="232"/>
      <c r="GQ25" s="232"/>
      <c r="GR25" s="232"/>
      <c r="GS25" s="232"/>
      <c r="GT25" s="232"/>
      <c r="GU25" s="232"/>
      <c r="GV25" s="232"/>
      <c r="GW25" s="232"/>
      <c r="GX25" s="232"/>
      <c r="GY25" s="232"/>
      <c r="GZ25" s="232"/>
      <c r="HA25" s="232"/>
      <c r="HB25" s="232"/>
      <c r="HC25" s="232"/>
      <c r="HD25" s="232"/>
      <c r="HE25" s="232"/>
      <c r="HF25" s="232"/>
      <c r="HG25" s="232"/>
      <c r="HH25" s="232"/>
      <c r="HI25" s="232"/>
      <c r="HJ25" s="232"/>
      <c r="HK25" s="232"/>
      <c r="HL25" s="232"/>
      <c r="HM25" s="232"/>
      <c r="HN25" s="232"/>
      <c r="HO25" s="232"/>
      <c r="HP25" s="232"/>
      <c r="HQ25" s="232"/>
      <c r="HR25" s="232"/>
      <c r="HS25" s="232"/>
      <c r="HT25" s="232"/>
      <c r="HU25" s="232"/>
      <c r="HV25" s="232"/>
      <c r="HW25" s="232"/>
      <c r="HX25" s="232"/>
      <c r="HY25" s="232"/>
      <c r="HZ25" s="232"/>
      <c r="IA25" s="232"/>
      <c r="IB25" s="232"/>
      <c r="IC25" s="232"/>
      <c r="ID25" s="232"/>
      <c r="IE25" s="232"/>
      <c r="IF25" s="232"/>
      <c r="IG25" s="232"/>
      <c r="IH25" s="232"/>
      <c r="II25" s="232"/>
      <c r="IJ25" s="232"/>
      <c r="IK25" s="232"/>
      <c r="IL25" s="232"/>
      <c r="IM25" s="232"/>
      <c r="IN25" s="232"/>
      <c r="IO25" s="232"/>
      <c r="IP25" s="232"/>
      <c r="IQ25" s="232"/>
      <c r="IR25" s="232"/>
      <c r="IS25" s="232"/>
      <c r="IT25" s="232"/>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66" fitToHeight="0"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7"/>
  <sheetViews>
    <sheetView showGridLines="0" showZeros="0" workbookViewId="0">
      <selection activeCell="A2" sqref="A2:D2"/>
    </sheetView>
  </sheetViews>
  <sheetFormatPr defaultColWidth="9" defaultRowHeight="11.25"/>
  <cols>
    <col min="1" max="1" width="48.5777777777778" customWidth="1"/>
    <col min="2" max="3" width="35.8333333333333" customWidth="1"/>
    <col min="4" max="4" width="37" customWidth="1"/>
    <col min="5" max="7" width="12" customWidth="1"/>
    <col min="8" max="8" width="7.5" customWidth="1"/>
    <col min="9" max="9" width="1" customWidth="1"/>
    <col min="10" max="10" width="13.5" customWidth="1"/>
    <col min="11" max="11" width="7.83333333333333" customWidth="1"/>
  </cols>
  <sheetData>
    <row r="1" ht="19.5" customHeight="1" spans="1:1">
      <c r="A1" s="54" t="s">
        <v>1378</v>
      </c>
    </row>
    <row r="2" s="229" customFormat="1" ht="33" customHeight="1" spans="1:254">
      <c r="A2" s="234" t="s">
        <v>24</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177</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1379</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24.6" customHeight="1" spans="1:4">
      <c r="A5" s="239" t="s">
        <v>1380</v>
      </c>
      <c r="B5" s="240"/>
      <c r="C5" s="240"/>
      <c r="D5" s="241"/>
    </row>
    <row r="6" s="54" customFormat="1" ht="24.6" customHeight="1" spans="1:4">
      <c r="A6" s="239" t="s">
        <v>1381</v>
      </c>
      <c r="B6" s="240"/>
      <c r="C6" s="240"/>
      <c r="D6" s="241"/>
    </row>
    <row r="7" s="54" customFormat="1" ht="24.6" customHeight="1" spans="1:4">
      <c r="A7" s="239" t="s">
        <v>1382</v>
      </c>
      <c r="B7" s="240"/>
      <c r="C7" s="240"/>
      <c r="D7" s="241"/>
    </row>
    <row r="8" s="54" customFormat="1" ht="24.6" customHeight="1" spans="1:4">
      <c r="A8" s="239" t="s">
        <v>1383</v>
      </c>
      <c r="B8" s="240"/>
      <c r="C8" s="240"/>
      <c r="D8" s="241"/>
    </row>
    <row r="9" s="231" customFormat="1" ht="24.6" customHeight="1" spans="1:254">
      <c r="A9" s="239" t="s">
        <v>1384</v>
      </c>
      <c r="B9" s="240"/>
      <c r="C9" s="240"/>
      <c r="D9" s="241"/>
      <c r="E9" s="232"/>
      <c r="F9" s="232"/>
      <c r="G9" s="232"/>
      <c r="H9" s="232"/>
      <c r="I9" s="232"/>
      <c r="J9" s="232"/>
      <c r="K9" s="232"/>
      <c r="L9" s="64"/>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43"/>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row>
    <row r="10" ht="24.6" customHeight="1" spans="1:4">
      <c r="A10" s="239" t="s">
        <v>1385</v>
      </c>
      <c r="B10" s="240"/>
      <c r="C10" s="240"/>
      <c r="D10" s="241"/>
    </row>
    <row r="11" ht="24.6" customHeight="1" spans="1:4">
      <c r="A11" s="239" t="s">
        <v>1386</v>
      </c>
      <c r="B11" s="240"/>
      <c r="C11" s="240"/>
      <c r="D11" s="241"/>
    </row>
    <row r="12" ht="24.6" customHeight="1" spans="1:4">
      <c r="A12" s="239" t="s">
        <v>1387</v>
      </c>
      <c r="B12" s="240"/>
      <c r="C12" s="240"/>
      <c r="D12" s="241"/>
    </row>
    <row r="13" ht="24.6" customHeight="1" spans="1:4">
      <c r="A13" s="239" t="s">
        <v>1388</v>
      </c>
      <c r="B13" s="240"/>
      <c r="C13" s="240"/>
      <c r="D13" s="241"/>
    </row>
    <row r="14" ht="24.6" customHeight="1" spans="1:4">
      <c r="A14" s="239" t="s">
        <v>1389</v>
      </c>
      <c r="B14" s="240"/>
      <c r="C14" s="240"/>
      <c r="D14" s="241"/>
    </row>
    <row r="15" ht="24.6" customHeight="1" spans="1:4">
      <c r="A15" s="239" t="s">
        <v>1390</v>
      </c>
      <c r="B15" s="240"/>
      <c r="C15" s="240"/>
      <c r="D15" s="241"/>
    </row>
    <row r="16" ht="24.6" customHeight="1" spans="1:4">
      <c r="A16" s="239" t="s">
        <v>1391</v>
      </c>
      <c r="B16" s="240"/>
      <c r="C16" s="240"/>
      <c r="D16" s="241"/>
    </row>
    <row r="17" ht="24.6" customHeight="1" spans="1:4">
      <c r="A17" s="188" t="s">
        <v>1392</v>
      </c>
      <c r="B17" s="240"/>
      <c r="C17" s="240"/>
      <c r="D17" s="2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workbookViewId="0">
      <selection activeCell="A2" sqref="A2:D2"/>
    </sheetView>
  </sheetViews>
  <sheetFormatPr defaultColWidth="13.3333333333333" defaultRowHeight="18.75" outlineLevelCol="3"/>
  <cols>
    <col min="1" max="1" width="7" style="335" customWidth="1"/>
    <col min="2" max="2" width="49.5777777777778" style="333" customWidth="1"/>
    <col min="3" max="3" width="32.8333333333333" style="336" customWidth="1"/>
    <col min="4" max="4" width="32.8333333333333" style="337" customWidth="1"/>
    <col min="5" max="250" width="13.3333333333333" style="338"/>
    <col min="251" max="251" width="7" style="338" customWidth="1"/>
    <col min="252" max="252" width="43.8333333333333" style="338" customWidth="1"/>
    <col min="253" max="253" width="15.0777777777778" style="338" customWidth="1"/>
    <col min="254" max="259" width="14.0777777777778" style="338" customWidth="1"/>
    <col min="260" max="260" width="19.5" style="338" customWidth="1"/>
    <col min="261" max="506" width="13.3333333333333" style="338"/>
    <col min="507" max="507" width="7" style="338" customWidth="1"/>
    <col min="508" max="508" width="43.8333333333333" style="338" customWidth="1"/>
    <col min="509" max="509" width="15.0777777777778" style="338" customWidth="1"/>
    <col min="510" max="515" width="14.0777777777778" style="338" customWidth="1"/>
    <col min="516" max="516" width="19.5" style="338" customWidth="1"/>
    <col min="517" max="762" width="13.3333333333333" style="338"/>
    <col min="763" max="763" width="7" style="338" customWidth="1"/>
    <col min="764" max="764" width="43.8333333333333" style="338" customWidth="1"/>
    <col min="765" max="765" width="15.0777777777778" style="338" customWidth="1"/>
    <col min="766" max="771" width="14.0777777777778" style="338" customWidth="1"/>
    <col min="772" max="772" width="19.5" style="338" customWidth="1"/>
    <col min="773" max="1018" width="13.3333333333333" style="338"/>
    <col min="1019" max="1019" width="7" style="338" customWidth="1"/>
    <col min="1020" max="1020" width="43.8333333333333" style="338" customWidth="1"/>
    <col min="1021" max="1021" width="15.0777777777778" style="338" customWidth="1"/>
    <col min="1022" max="1027" width="14.0777777777778" style="338" customWidth="1"/>
    <col min="1028" max="1028" width="19.5" style="338" customWidth="1"/>
    <col min="1029" max="1274" width="13.3333333333333" style="338"/>
    <col min="1275" max="1275" width="7" style="338" customWidth="1"/>
    <col min="1276" max="1276" width="43.8333333333333" style="338" customWidth="1"/>
    <col min="1277" max="1277" width="15.0777777777778" style="338" customWidth="1"/>
    <col min="1278" max="1283" width="14.0777777777778" style="338" customWidth="1"/>
    <col min="1284" max="1284" width="19.5" style="338" customWidth="1"/>
    <col min="1285" max="1530" width="13.3333333333333" style="338"/>
    <col min="1531" max="1531" width="7" style="338" customWidth="1"/>
    <col min="1532" max="1532" width="43.8333333333333" style="338" customWidth="1"/>
    <col min="1533" max="1533" width="15.0777777777778" style="338" customWidth="1"/>
    <col min="1534" max="1539" width="14.0777777777778" style="338" customWidth="1"/>
    <col min="1540" max="1540" width="19.5" style="338" customWidth="1"/>
    <col min="1541" max="1786" width="13.3333333333333" style="338"/>
    <col min="1787" max="1787" width="7" style="338" customWidth="1"/>
    <col min="1788" max="1788" width="43.8333333333333" style="338" customWidth="1"/>
    <col min="1789" max="1789" width="15.0777777777778" style="338" customWidth="1"/>
    <col min="1790" max="1795" width="14.0777777777778" style="338" customWidth="1"/>
    <col min="1796" max="1796" width="19.5" style="338" customWidth="1"/>
    <col min="1797" max="2042" width="13.3333333333333" style="338"/>
    <col min="2043" max="2043" width="7" style="338" customWidth="1"/>
    <col min="2044" max="2044" width="43.8333333333333" style="338" customWidth="1"/>
    <col min="2045" max="2045" width="15.0777777777778" style="338" customWidth="1"/>
    <col min="2046" max="2051" width="14.0777777777778" style="338" customWidth="1"/>
    <col min="2052" max="2052" width="19.5" style="338" customWidth="1"/>
    <col min="2053" max="2298" width="13.3333333333333" style="338"/>
    <col min="2299" max="2299" width="7" style="338" customWidth="1"/>
    <col min="2300" max="2300" width="43.8333333333333" style="338" customWidth="1"/>
    <col min="2301" max="2301" width="15.0777777777778" style="338" customWidth="1"/>
    <col min="2302" max="2307" width="14.0777777777778" style="338" customWidth="1"/>
    <col min="2308" max="2308" width="19.5" style="338" customWidth="1"/>
    <col min="2309" max="2554" width="13.3333333333333" style="338"/>
    <col min="2555" max="2555" width="7" style="338" customWidth="1"/>
    <col min="2556" max="2556" width="43.8333333333333" style="338" customWidth="1"/>
    <col min="2557" max="2557" width="15.0777777777778" style="338" customWidth="1"/>
    <col min="2558" max="2563" width="14.0777777777778" style="338" customWidth="1"/>
    <col min="2564" max="2564" width="19.5" style="338" customWidth="1"/>
    <col min="2565" max="2810" width="13.3333333333333" style="338"/>
    <col min="2811" max="2811" width="7" style="338" customWidth="1"/>
    <col min="2812" max="2812" width="43.8333333333333" style="338" customWidth="1"/>
    <col min="2813" max="2813" width="15.0777777777778" style="338" customWidth="1"/>
    <col min="2814" max="2819" width="14.0777777777778" style="338" customWidth="1"/>
    <col min="2820" max="2820" width="19.5" style="338" customWidth="1"/>
    <col min="2821" max="3066" width="13.3333333333333" style="338"/>
    <col min="3067" max="3067" width="7" style="338" customWidth="1"/>
    <col min="3068" max="3068" width="43.8333333333333" style="338" customWidth="1"/>
    <col min="3069" max="3069" width="15.0777777777778" style="338" customWidth="1"/>
    <col min="3070" max="3075" width="14.0777777777778" style="338" customWidth="1"/>
    <col min="3076" max="3076" width="19.5" style="338" customWidth="1"/>
    <col min="3077" max="3322" width="13.3333333333333" style="338"/>
    <col min="3323" max="3323" width="7" style="338" customWidth="1"/>
    <col min="3324" max="3324" width="43.8333333333333" style="338" customWidth="1"/>
    <col min="3325" max="3325" width="15.0777777777778" style="338" customWidth="1"/>
    <col min="3326" max="3331" width="14.0777777777778" style="338" customWidth="1"/>
    <col min="3332" max="3332" width="19.5" style="338" customWidth="1"/>
    <col min="3333" max="3578" width="13.3333333333333" style="338"/>
    <col min="3579" max="3579" width="7" style="338" customWidth="1"/>
    <col min="3580" max="3580" width="43.8333333333333" style="338" customWidth="1"/>
    <col min="3581" max="3581" width="15.0777777777778" style="338" customWidth="1"/>
    <col min="3582" max="3587" width="14.0777777777778" style="338" customWidth="1"/>
    <col min="3588" max="3588" width="19.5" style="338" customWidth="1"/>
    <col min="3589" max="3834" width="13.3333333333333" style="338"/>
    <col min="3835" max="3835" width="7" style="338" customWidth="1"/>
    <col min="3836" max="3836" width="43.8333333333333" style="338" customWidth="1"/>
    <col min="3837" max="3837" width="15.0777777777778" style="338" customWidth="1"/>
    <col min="3838" max="3843" width="14.0777777777778" style="338" customWidth="1"/>
    <col min="3844" max="3844" width="19.5" style="338" customWidth="1"/>
    <col min="3845" max="4090" width="13.3333333333333" style="338"/>
    <col min="4091" max="4091" width="7" style="338" customWidth="1"/>
    <col min="4092" max="4092" width="43.8333333333333" style="338" customWidth="1"/>
    <col min="4093" max="4093" width="15.0777777777778" style="338" customWidth="1"/>
    <col min="4094" max="4099" width="14.0777777777778" style="338" customWidth="1"/>
    <col min="4100" max="4100" width="19.5" style="338" customWidth="1"/>
    <col min="4101" max="4346" width="13.3333333333333" style="338"/>
    <col min="4347" max="4347" width="7" style="338" customWidth="1"/>
    <col min="4348" max="4348" width="43.8333333333333" style="338" customWidth="1"/>
    <col min="4349" max="4349" width="15.0777777777778" style="338" customWidth="1"/>
    <col min="4350" max="4355" width="14.0777777777778" style="338" customWidth="1"/>
    <col min="4356" max="4356" width="19.5" style="338" customWidth="1"/>
    <col min="4357" max="4602" width="13.3333333333333" style="338"/>
    <col min="4603" max="4603" width="7" style="338" customWidth="1"/>
    <col min="4604" max="4604" width="43.8333333333333" style="338" customWidth="1"/>
    <col min="4605" max="4605" width="15.0777777777778" style="338" customWidth="1"/>
    <col min="4606" max="4611" width="14.0777777777778" style="338" customWidth="1"/>
    <col min="4612" max="4612" width="19.5" style="338" customWidth="1"/>
    <col min="4613" max="4858" width="13.3333333333333" style="338"/>
    <col min="4859" max="4859" width="7" style="338" customWidth="1"/>
    <col min="4860" max="4860" width="43.8333333333333" style="338" customWidth="1"/>
    <col min="4861" max="4861" width="15.0777777777778" style="338" customWidth="1"/>
    <col min="4862" max="4867" width="14.0777777777778" style="338" customWidth="1"/>
    <col min="4868" max="4868" width="19.5" style="338" customWidth="1"/>
    <col min="4869" max="5114" width="13.3333333333333" style="338"/>
    <col min="5115" max="5115" width="7" style="338" customWidth="1"/>
    <col min="5116" max="5116" width="43.8333333333333" style="338" customWidth="1"/>
    <col min="5117" max="5117" width="15.0777777777778" style="338" customWidth="1"/>
    <col min="5118" max="5123" width="14.0777777777778" style="338" customWidth="1"/>
    <col min="5124" max="5124" width="19.5" style="338" customWidth="1"/>
    <col min="5125" max="5370" width="13.3333333333333" style="338"/>
    <col min="5371" max="5371" width="7" style="338" customWidth="1"/>
    <col min="5372" max="5372" width="43.8333333333333" style="338" customWidth="1"/>
    <col min="5373" max="5373" width="15.0777777777778" style="338" customWidth="1"/>
    <col min="5374" max="5379" width="14.0777777777778" style="338" customWidth="1"/>
    <col min="5380" max="5380" width="19.5" style="338" customWidth="1"/>
    <col min="5381" max="5626" width="13.3333333333333" style="338"/>
    <col min="5627" max="5627" width="7" style="338" customWidth="1"/>
    <col min="5628" max="5628" width="43.8333333333333" style="338" customWidth="1"/>
    <col min="5629" max="5629" width="15.0777777777778" style="338" customWidth="1"/>
    <col min="5630" max="5635" width="14.0777777777778" style="338" customWidth="1"/>
    <col min="5636" max="5636" width="19.5" style="338" customWidth="1"/>
    <col min="5637" max="5882" width="13.3333333333333" style="338"/>
    <col min="5883" max="5883" width="7" style="338" customWidth="1"/>
    <col min="5884" max="5884" width="43.8333333333333" style="338" customWidth="1"/>
    <col min="5885" max="5885" width="15.0777777777778" style="338" customWidth="1"/>
    <col min="5886" max="5891" width="14.0777777777778" style="338" customWidth="1"/>
    <col min="5892" max="5892" width="19.5" style="338" customWidth="1"/>
    <col min="5893" max="6138" width="13.3333333333333" style="338"/>
    <col min="6139" max="6139" width="7" style="338" customWidth="1"/>
    <col min="6140" max="6140" width="43.8333333333333" style="338" customWidth="1"/>
    <col min="6141" max="6141" width="15.0777777777778" style="338" customWidth="1"/>
    <col min="6142" max="6147" width="14.0777777777778" style="338" customWidth="1"/>
    <col min="6148" max="6148" width="19.5" style="338" customWidth="1"/>
    <col min="6149" max="6394" width="13.3333333333333" style="338"/>
    <col min="6395" max="6395" width="7" style="338" customWidth="1"/>
    <col min="6396" max="6396" width="43.8333333333333" style="338" customWidth="1"/>
    <col min="6397" max="6397" width="15.0777777777778" style="338" customWidth="1"/>
    <col min="6398" max="6403" width="14.0777777777778" style="338" customWidth="1"/>
    <col min="6404" max="6404" width="19.5" style="338" customWidth="1"/>
    <col min="6405" max="6650" width="13.3333333333333" style="338"/>
    <col min="6651" max="6651" width="7" style="338" customWidth="1"/>
    <col min="6652" max="6652" width="43.8333333333333" style="338" customWidth="1"/>
    <col min="6653" max="6653" width="15.0777777777778" style="338" customWidth="1"/>
    <col min="6654" max="6659" width="14.0777777777778" style="338" customWidth="1"/>
    <col min="6660" max="6660" width="19.5" style="338" customWidth="1"/>
    <col min="6661" max="6906" width="13.3333333333333" style="338"/>
    <col min="6907" max="6907" width="7" style="338" customWidth="1"/>
    <col min="6908" max="6908" width="43.8333333333333" style="338" customWidth="1"/>
    <col min="6909" max="6909" width="15.0777777777778" style="338" customWidth="1"/>
    <col min="6910" max="6915" width="14.0777777777778" style="338" customWidth="1"/>
    <col min="6916" max="6916" width="19.5" style="338" customWidth="1"/>
    <col min="6917" max="7162" width="13.3333333333333" style="338"/>
    <col min="7163" max="7163" width="7" style="338" customWidth="1"/>
    <col min="7164" max="7164" width="43.8333333333333" style="338" customWidth="1"/>
    <col min="7165" max="7165" width="15.0777777777778" style="338" customWidth="1"/>
    <col min="7166" max="7171" width="14.0777777777778" style="338" customWidth="1"/>
    <col min="7172" max="7172" width="19.5" style="338" customWidth="1"/>
    <col min="7173" max="7418" width="13.3333333333333" style="338"/>
    <col min="7419" max="7419" width="7" style="338" customWidth="1"/>
    <col min="7420" max="7420" width="43.8333333333333" style="338" customWidth="1"/>
    <col min="7421" max="7421" width="15.0777777777778" style="338" customWidth="1"/>
    <col min="7422" max="7427" width="14.0777777777778" style="338" customWidth="1"/>
    <col min="7428" max="7428" width="19.5" style="338" customWidth="1"/>
    <col min="7429" max="7674" width="13.3333333333333" style="338"/>
    <col min="7675" max="7675" width="7" style="338" customWidth="1"/>
    <col min="7676" max="7676" width="43.8333333333333" style="338" customWidth="1"/>
    <col min="7677" max="7677" width="15.0777777777778" style="338" customWidth="1"/>
    <col min="7678" max="7683" width="14.0777777777778" style="338" customWidth="1"/>
    <col min="7684" max="7684" width="19.5" style="338" customWidth="1"/>
    <col min="7685" max="7930" width="13.3333333333333" style="338"/>
    <col min="7931" max="7931" width="7" style="338" customWidth="1"/>
    <col min="7932" max="7932" width="43.8333333333333" style="338" customWidth="1"/>
    <col min="7933" max="7933" width="15.0777777777778" style="338" customWidth="1"/>
    <col min="7934" max="7939" width="14.0777777777778" style="338" customWidth="1"/>
    <col min="7940" max="7940" width="19.5" style="338" customWidth="1"/>
    <col min="7941" max="8186" width="13.3333333333333" style="338"/>
    <col min="8187" max="8187" width="7" style="338" customWidth="1"/>
    <col min="8188" max="8188" width="43.8333333333333" style="338" customWidth="1"/>
    <col min="8189" max="8189" width="15.0777777777778" style="338" customWidth="1"/>
    <col min="8190" max="8195" width="14.0777777777778" style="338" customWidth="1"/>
    <col min="8196" max="8196" width="19.5" style="338" customWidth="1"/>
    <col min="8197" max="8442" width="13.3333333333333" style="338"/>
    <col min="8443" max="8443" width="7" style="338" customWidth="1"/>
    <col min="8444" max="8444" width="43.8333333333333" style="338" customWidth="1"/>
    <col min="8445" max="8445" width="15.0777777777778" style="338" customWidth="1"/>
    <col min="8446" max="8451" width="14.0777777777778" style="338" customWidth="1"/>
    <col min="8452" max="8452" width="19.5" style="338" customWidth="1"/>
    <col min="8453" max="8698" width="13.3333333333333" style="338"/>
    <col min="8699" max="8699" width="7" style="338" customWidth="1"/>
    <col min="8700" max="8700" width="43.8333333333333" style="338" customWidth="1"/>
    <col min="8701" max="8701" width="15.0777777777778" style="338" customWidth="1"/>
    <col min="8702" max="8707" width="14.0777777777778" style="338" customWidth="1"/>
    <col min="8708" max="8708" width="19.5" style="338" customWidth="1"/>
    <col min="8709" max="8954" width="13.3333333333333" style="338"/>
    <col min="8955" max="8955" width="7" style="338" customWidth="1"/>
    <col min="8956" max="8956" width="43.8333333333333" style="338" customWidth="1"/>
    <col min="8957" max="8957" width="15.0777777777778" style="338" customWidth="1"/>
    <col min="8958" max="8963" width="14.0777777777778" style="338" customWidth="1"/>
    <col min="8964" max="8964" width="19.5" style="338" customWidth="1"/>
    <col min="8965" max="9210" width="13.3333333333333" style="338"/>
    <col min="9211" max="9211" width="7" style="338" customWidth="1"/>
    <col min="9212" max="9212" width="43.8333333333333" style="338" customWidth="1"/>
    <col min="9213" max="9213" width="15.0777777777778" style="338" customWidth="1"/>
    <col min="9214" max="9219" width="14.0777777777778" style="338" customWidth="1"/>
    <col min="9220" max="9220" width="19.5" style="338" customWidth="1"/>
    <col min="9221" max="9466" width="13.3333333333333" style="338"/>
    <col min="9467" max="9467" width="7" style="338" customWidth="1"/>
    <col min="9468" max="9468" width="43.8333333333333" style="338" customWidth="1"/>
    <col min="9469" max="9469" width="15.0777777777778" style="338" customWidth="1"/>
    <col min="9470" max="9475" width="14.0777777777778" style="338" customWidth="1"/>
    <col min="9476" max="9476" width="19.5" style="338" customWidth="1"/>
    <col min="9477" max="9722" width="13.3333333333333" style="338"/>
    <col min="9723" max="9723" width="7" style="338" customWidth="1"/>
    <col min="9724" max="9724" width="43.8333333333333" style="338" customWidth="1"/>
    <col min="9725" max="9725" width="15.0777777777778" style="338" customWidth="1"/>
    <col min="9726" max="9731" width="14.0777777777778" style="338" customWidth="1"/>
    <col min="9732" max="9732" width="19.5" style="338" customWidth="1"/>
    <col min="9733" max="9978" width="13.3333333333333" style="338"/>
    <col min="9979" max="9979" width="7" style="338" customWidth="1"/>
    <col min="9980" max="9980" width="43.8333333333333" style="338" customWidth="1"/>
    <col min="9981" max="9981" width="15.0777777777778" style="338" customWidth="1"/>
    <col min="9982" max="9987" width="14.0777777777778" style="338" customWidth="1"/>
    <col min="9988" max="9988" width="19.5" style="338" customWidth="1"/>
    <col min="9989" max="10234" width="13.3333333333333" style="338"/>
    <col min="10235" max="10235" width="7" style="338" customWidth="1"/>
    <col min="10236" max="10236" width="43.8333333333333" style="338" customWidth="1"/>
    <col min="10237" max="10237" width="15.0777777777778" style="338" customWidth="1"/>
    <col min="10238" max="10243" width="14.0777777777778" style="338" customWidth="1"/>
    <col min="10244" max="10244" width="19.5" style="338" customWidth="1"/>
    <col min="10245" max="10490" width="13.3333333333333" style="338"/>
    <col min="10491" max="10491" width="7" style="338" customWidth="1"/>
    <col min="10492" max="10492" width="43.8333333333333" style="338" customWidth="1"/>
    <col min="10493" max="10493" width="15.0777777777778" style="338" customWidth="1"/>
    <col min="10494" max="10499" width="14.0777777777778" style="338" customWidth="1"/>
    <col min="10500" max="10500" width="19.5" style="338" customWidth="1"/>
    <col min="10501" max="10746" width="13.3333333333333" style="338"/>
    <col min="10747" max="10747" width="7" style="338" customWidth="1"/>
    <col min="10748" max="10748" width="43.8333333333333" style="338" customWidth="1"/>
    <col min="10749" max="10749" width="15.0777777777778" style="338" customWidth="1"/>
    <col min="10750" max="10755" width="14.0777777777778" style="338" customWidth="1"/>
    <col min="10756" max="10756" width="19.5" style="338" customWidth="1"/>
    <col min="10757" max="11002" width="13.3333333333333" style="338"/>
    <col min="11003" max="11003" width="7" style="338" customWidth="1"/>
    <col min="11004" max="11004" width="43.8333333333333" style="338" customWidth="1"/>
    <col min="11005" max="11005" width="15.0777777777778" style="338" customWidth="1"/>
    <col min="11006" max="11011" width="14.0777777777778" style="338" customWidth="1"/>
    <col min="11012" max="11012" width="19.5" style="338" customWidth="1"/>
    <col min="11013" max="11258" width="13.3333333333333" style="338"/>
    <col min="11259" max="11259" width="7" style="338" customWidth="1"/>
    <col min="11260" max="11260" width="43.8333333333333" style="338" customWidth="1"/>
    <col min="11261" max="11261" width="15.0777777777778" style="338" customWidth="1"/>
    <col min="11262" max="11267" width="14.0777777777778" style="338" customWidth="1"/>
    <col min="11268" max="11268" width="19.5" style="338" customWidth="1"/>
    <col min="11269" max="11514" width="13.3333333333333" style="338"/>
    <col min="11515" max="11515" width="7" style="338" customWidth="1"/>
    <col min="11516" max="11516" width="43.8333333333333" style="338" customWidth="1"/>
    <col min="11517" max="11517" width="15.0777777777778" style="338" customWidth="1"/>
    <col min="11518" max="11523" width="14.0777777777778" style="338" customWidth="1"/>
    <col min="11524" max="11524" width="19.5" style="338" customWidth="1"/>
    <col min="11525" max="11770" width="13.3333333333333" style="338"/>
    <col min="11771" max="11771" width="7" style="338" customWidth="1"/>
    <col min="11772" max="11772" width="43.8333333333333" style="338" customWidth="1"/>
    <col min="11773" max="11773" width="15.0777777777778" style="338" customWidth="1"/>
    <col min="11774" max="11779" width="14.0777777777778" style="338" customWidth="1"/>
    <col min="11780" max="11780" width="19.5" style="338" customWidth="1"/>
    <col min="11781" max="12026" width="13.3333333333333" style="338"/>
    <col min="12027" max="12027" width="7" style="338" customWidth="1"/>
    <col min="12028" max="12028" width="43.8333333333333" style="338" customWidth="1"/>
    <col min="12029" max="12029" width="15.0777777777778" style="338" customWidth="1"/>
    <col min="12030" max="12035" width="14.0777777777778" style="338" customWidth="1"/>
    <col min="12036" max="12036" width="19.5" style="338" customWidth="1"/>
    <col min="12037" max="12282" width="13.3333333333333" style="338"/>
    <col min="12283" max="12283" width="7" style="338" customWidth="1"/>
    <col min="12284" max="12284" width="43.8333333333333" style="338" customWidth="1"/>
    <col min="12285" max="12285" width="15.0777777777778" style="338" customWidth="1"/>
    <col min="12286" max="12291" width="14.0777777777778" style="338" customWidth="1"/>
    <col min="12292" max="12292" width="19.5" style="338" customWidth="1"/>
    <col min="12293" max="12538" width="13.3333333333333" style="338"/>
    <col min="12539" max="12539" width="7" style="338" customWidth="1"/>
    <col min="12540" max="12540" width="43.8333333333333" style="338" customWidth="1"/>
    <col min="12541" max="12541" width="15.0777777777778" style="338" customWidth="1"/>
    <col min="12542" max="12547" width="14.0777777777778" style="338" customWidth="1"/>
    <col min="12548" max="12548" width="19.5" style="338" customWidth="1"/>
    <col min="12549" max="12794" width="13.3333333333333" style="338"/>
    <col min="12795" max="12795" width="7" style="338" customWidth="1"/>
    <col min="12796" max="12796" width="43.8333333333333" style="338" customWidth="1"/>
    <col min="12797" max="12797" width="15.0777777777778" style="338" customWidth="1"/>
    <col min="12798" max="12803" width="14.0777777777778" style="338" customWidth="1"/>
    <col min="12804" max="12804" width="19.5" style="338" customWidth="1"/>
    <col min="12805" max="13050" width="13.3333333333333" style="338"/>
    <col min="13051" max="13051" width="7" style="338" customWidth="1"/>
    <col min="13052" max="13052" width="43.8333333333333" style="338" customWidth="1"/>
    <col min="13053" max="13053" width="15.0777777777778" style="338" customWidth="1"/>
    <col min="13054" max="13059" width="14.0777777777778" style="338" customWidth="1"/>
    <col min="13060" max="13060" width="19.5" style="338" customWidth="1"/>
    <col min="13061" max="13306" width="13.3333333333333" style="338"/>
    <col min="13307" max="13307" width="7" style="338" customWidth="1"/>
    <col min="13308" max="13308" width="43.8333333333333" style="338" customWidth="1"/>
    <col min="13309" max="13309" width="15.0777777777778" style="338" customWidth="1"/>
    <col min="13310" max="13315" width="14.0777777777778" style="338" customWidth="1"/>
    <col min="13316" max="13316" width="19.5" style="338" customWidth="1"/>
    <col min="13317" max="13562" width="13.3333333333333" style="338"/>
    <col min="13563" max="13563" width="7" style="338" customWidth="1"/>
    <col min="13564" max="13564" width="43.8333333333333" style="338" customWidth="1"/>
    <col min="13565" max="13565" width="15.0777777777778" style="338" customWidth="1"/>
    <col min="13566" max="13571" width="14.0777777777778" style="338" customWidth="1"/>
    <col min="13572" max="13572" width="19.5" style="338" customWidth="1"/>
    <col min="13573" max="13818" width="13.3333333333333" style="338"/>
    <col min="13819" max="13819" width="7" style="338" customWidth="1"/>
    <col min="13820" max="13820" width="43.8333333333333" style="338" customWidth="1"/>
    <col min="13821" max="13821" width="15.0777777777778" style="338" customWidth="1"/>
    <col min="13822" max="13827" width="14.0777777777778" style="338" customWidth="1"/>
    <col min="13828" max="13828" width="19.5" style="338" customWidth="1"/>
    <col min="13829" max="14074" width="13.3333333333333" style="338"/>
    <col min="14075" max="14075" width="7" style="338" customWidth="1"/>
    <col min="14076" max="14076" width="43.8333333333333" style="338" customWidth="1"/>
    <col min="14077" max="14077" width="15.0777777777778" style="338" customWidth="1"/>
    <col min="14078" max="14083" width="14.0777777777778" style="338" customWidth="1"/>
    <col min="14084" max="14084" width="19.5" style="338" customWidth="1"/>
    <col min="14085" max="14330" width="13.3333333333333" style="338"/>
    <col min="14331" max="14331" width="7" style="338" customWidth="1"/>
    <col min="14332" max="14332" width="43.8333333333333" style="338" customWidth="1"/>
    <col min="14333" max="14333" width="15.0777777777778" style="338" customWidth="1"/>
    <col min="14334" max="14339" width="14.0777777777778" style="338" customWidth="1"/>
    <col min="14340" max="14340" width="19.5" style="338" customWidth="1"/>
    <col min="14341" max="14586" width="13.3333333333333" style="338"/>
    <col min="14587" max="14587" width="7" style="338" customWidth="1"/>
    <col min="14588" max="14588" width="43.8333333333333" style="338" customWidth="1"/>
    <col min="14589" max="14589" width="15.0777777777778" style="338" customWidth="1"/>
    <col min="14590" max="14595" width="14.0777777777778" style="338" customWidth="1"/>
    <col min="14596" max="14596" width="19.5" style="338" customWidth="1"/>
    <col min="14597" max="14842" width="13.3333333333333" style="338"/>
    <col min="14843" max="14843" width="7" style="338" customWidth="1"/>
    <col min="14844" max="14844" width="43.8333333333333" style="338" customWidth="1"/>
    <col min="14845" max="14845" width="15.0777777777778" style="338" customWidth="1"/>
    <col min="14846" max="14851" width="14.0777777777778" style="338" customWidth="1"/>
    <col min="14852" max="14852" width="19.5" style="338" customWidth="1"/>
    <col min="14853" max="15098" width="13.3333333333333" style="338"/>
    <col min="15099" max="15099" width="7" style="338" customWidth="1"/>
    <col min="15100" max="15100" width="43.8333333333333" style="338" customWidth="1"/>
    <col min="15101" max="15101" width="15.0777777777778" style="338" customWidth="1"/>
    <col min="15102" max="15107" width="14.0777777777778" style="338" customWidth="1"/>
    <col min="15108" max="15108" width="19.5" style="338" customWidth="1"/>
    <col min="15109" max="15354" width="13.3333333333333" style="338"/>
    <col min="15355" max="15355" width="7" style="338" customWidth="1"/>
    <col min="15356" max="15356" width="43.8333333333333" style="338" customWidth="1"/>
    <col min="15357" max="15357" width="15.0777777777778" style="338" customWidth="1"/>
    <col min="15358" max="15363" width="14.0777777777778" style="338" customWidth="1"/>
    <col min="15364" max="15364" width="19.5" style="338" customWidth="1"/>
    <col min="15365" max="15610" width="13.3333333333333" style="338"/>
    <col min="15611" max="15611" width="7" style="338" customWidth="1"/>
    <col min="15612" max="15612" width="43.8333333333333" style="338" customWidth="1"/>
    <col min="15613" max="15613" width="15.0777777777778" style="338" customWidth="1"/>
    <col min="15614" max="15619" width="14.0777777777778" style="338" customWidth="1"/>
    <col min="15620" max="15620" width="19.5" style="338" customWidth="1"/>
    <col min="15621" max="15866" width="13.3333333333333" style="338"/>
    <col min="15867" max="15867" width="7" style="338" customWidth="1"/>
    <col min="15868" max="15868" width="43.8333333333333" style="338" customWidth="1"/>
    <col min="15869" max="15869" width="15.0777777777778" style="338" customWidth="1"/>
    <col min="15870" max="15875" width="14.0777777777778" style="338" customWidth="1"/>
    <col min="15876" max="15876" width="19.5" style="338" customWidth="1"/>
    <col min="15877" max="16122" width="13.3333333333333" style="338"/>
    <col min="16123" max="16123" width="7" style="338" customWidth="1"/>
    <col min="16124" max="16124" width="43.8333333333333" style="338" customWidth="1"/>
    <col min="16125" max="16125" width="15.0777777777778" style="338" customWidth="1"/>
    <col min="16126" max="16131" width="14.0777777777778" style="338" customWidth="1"/>
    <col min="16132" max="16132" width="19.5" style="338" customWidth="1"/>
    <col min="16133" max="16384" width="13.3333333333333" style="338"/>
  </cols>
  <sheetData>
    <row r="1" s="332" customFormat="1" ht="15.75" spans="1:4">
      <c r="A1" s="165" t="s">
        <v>1393</v>
      </c>
      <c r="B1" s="165"/>
      <c r="C1" s="165"/>
      <c r="D1" s="339"/>
    </row>
    <row r="2" s="332" customFormat="1" ht="30.75" customHeight="1" spans="1:4">
      <c r="A2" s="340" t="s">
        <v>26</v>
      </c>
      <c r="B2" s="340"/>
      <c r="C2" s="340"/>
      <c r="D2" s="340"/>
    </row>
    <row r="3" spans="1:4">
      <c r="A3" s="341"/>
      <c r="B3" s="341"/>
      <c r="C3" s="342"/>
      <c r="D3" s="343"/>
    </row>
    <row r="4" s="333" customFormat="1" spans="1:4">
      <c r="A4" s="344" t="s">
        <v>1394</v>
      </c>
      <c r="B4" s="344" t="s">
        <v>1395</v>
      </c>
      <c r="C4" s="345" t="s">
        <v>1396</v>
      </c>
      <c r="D4" s="346" t="s">
        <v>1397</v>
      </c>
    </row>
    <row r="5" s="333" customFormat="1" spans="1:4">
      <c r="A5" s="344"/>
      <c r="B5" s="344"/>
      <c r="C5" s="347"/>
      <c r="D5" s="346"/>
    </row>
    <row r="6" s="333" customFormat="1" ht="21.6" customHeight="1" spans="1:4">
      <c r="A6" s="348"/>
      <c r="B6" s="349"/>
      <c r="C6" s="350"/>
      <c r="D6" s="351"/>
    </row>
    <row r="7" s="333" customFormat="1" ht="21.6" customHeight="1" spans="1:4">
      <c r="A7" s="348"/>
      <c r="B7" s="349"/>
      <c r="C7" s="350"/>
      <c r="D7" s="351"/>
    </row>
    <row r="8" s="333" customFormat="1" ht="21.6" customHeight="1" spans="1:4">
      <c r="A8" s="348"/>
      <c r="B8" s="349"/>
      <c r="C8" s="350"/>
      <c r="D8" s="351"/>
    </row>
    <row r="9" s="333" customFormat="1" ht="21.6" customHeight="1" spans="1:4">
      <c r="A9" s="348"/>
      <c r="B9" s="349"/>
      <c r="C9" s="350"/>
      <c r="D9" s="351"/>
    </row>
    <row r="10" s="333" customFormat="1" ht="21.6" customHeight="1" spans="1:4">
      <c r="A10" s="348"/>
      <c r="B10" s="349"/>
      <c r="C10" s="350"/>
      <c r="D10" s="351"/>
    </row>
    <row r="11" s="333" customFormat="1" ht="21.6" customHeight="1" spans="1:4">
      <c r="A11" s="348"/>
      <c r="B11" s="349"/>
      <c r="C11" s="350"/>
      <c r="D11" s="351"/>
    </row>
    <row r="12" s="333" customFormat="1" ht="21.6" customHeight="1" spans="1:4">
      <c r="A12" s="348"/>
      <c r="B12" s="349"/>
      <c r="C12" s="350"/>
      <c r="D12" s="351"/>
    </row>
    <row r="13" s="333" customFormat="1" ht="21.6" customHeight="1" spans="1:4">
      <c r="A13" s="348"/>
      <c r="B13" s="349"/>
      <c r="C13" s="350"/>
      <c r="D13" s="351"/>
    </row>
    <row r="14" s="334" customFormat="1" ht="21.6" customHeight="1" spans="1:4">
      <c r="A14" s="348"/>
      <c r="B14" s="349"/>
      <c r="C14" s="350"/>
      <c r="D14" s="351"/>
    </row>
    <row r="15" ht="21.6" customHeight="1" spans="1:4">
      <c r="A15" s="348"/>
      <c r="B15" s="349"/>
      <c r="C15" s="350"/>
      <c r="D15" s="351"/>
    </row>
    <row r="16" ht="21.6" customHeight="1" spans="1:4">
      <c r="A16" s="352"/>
      <c r="B16" s="353" t="s">
        <v>1398</v>
      </c>
      <c r="C16" s="350">
        <f>SUM(C6:C15)</f>
        <v>0</v>
      </c>
      <c r="D16" s="354"/>
    </row>
    <row r="17" spans="1:4">
      <c r="A17" s="355"/>
      <c r="B17" s="356"/>
      <c r="C17" s="356"/>
      <c r="D17" s="356"/>
    </row>
  </sheetData>
  <mergeCells count="7">
    <mergeCell ref="A1:C1"/>
    <mergeCell ref="A2:D2"/>
    <mergeCell ref="A17:D17"/>
    <mergeCell ref="A4:A5"/>
    <mergeCell ref="B4:B5"/>
    <mergeCell ref="C4:C5"/>
    <mergeCell ref="D4:D5"/>
  </mergeCells>
  <pageMargins left="0.708661417322835" right="0.708661417322835" top="0.748031496062992" bottom="0.748031496062992" header="0.31496062992126" footer="0.31496062992126"/>
  <pageSetup paperSize="9" scale="8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F10" sqref="F10"/>
    </sheetView>
  </sheetViews>
  <sheetFormatPr defaultColWidth="9" defaultRowHeight="12.75" outlineLevelCol="2"/>
  <cols>
    <col min="1" max="1" width="50.3333333333333" style="320" customWidth="1"/>
    <col min="2" max="3" width="31" style="321" customWidth="1"/>
    <col min="4" max="4" width="22.3333333333333" style="321" customWidth="1"/>
    <col min="5" max="256" width="9.33333333333333" style="321"/>
    <col min="257" max="257" width="50.3333333333333" style="321" customWidth="1"/>
    <col min="258" max="259" width="31" style="321" customWidth="1"/>
    <col min="260" max="260" width="22.3333333333333" style="321" customWidth="1"/>
    <col min="261" max="512" width="9.33333333333333" style="321"/>
    <col min="513" max="513" width="50.3333333333333" style="321" customWidth="1"/>
    <col min="514" max="515" width="31" style="321" customWidth="1"/>
    <col min="516" max="516" width="22.3333333333333" style="321" customWidth="1"/>
    <col min="517" max="768" width="9.33333333333333" style="321"/>
    <col min="769" max="769" width="50.3333333333333" style="321" customWidth="1"/>
    <col min="770" max="771" width="31" style="321" customWidth="1"/>
    <col min="772" max="772" width="22.3333333333333" style="321" customWidth="1"/>
    <col min="773" max="1024" width="9.33333333333333" style="321"/>
    <col min="1025" max="1025" width="50.3333333333333" style="321" customWidth="1"/>
    <col min="1026" max="1027" width="31" style="321" customWidth="1"/>
    <col min="1028" max="1028" width="22.3333333333333" style="321" customWidth="1"/>
    <col min="1029" max="1280" width="9.33333333333333" style="321"/>
    <col min="1281" max="1281" width="50.3333333333333" style="321" customWidth="1"/>
    <col min="1282" max="1283" width="31" style="321" customWidth="1"/>
    <col min="1284" max="1284" width="22.3333333333333" style="321" customWidth="1"/>
    <col min="1285" max="1536" width="9.33333333333333" style="321"/>
    <col min="1537" max="1537" width="50.3333333333333" style="321" customWidth="1"/>
    <col min="1538" max="1539" width="31" style="321" customWidth="1"/>
    <col min="1540" max="1540" width="22.3333333333333" style="321" customWidth="1"/>
    <col min="1541" max="1792" width="9.33333333333333" style="321"/>
    <col min="1793" max="1793" width="50.3333333333333" style="321" customWidth="1"/>
    <col min="1794" max="1795" width="31" style="321" customWidth="1"/>
    <col min="1796" max="1796" width="22.3333333333333" style="321" customWidth="1"/>
    <col min="1797" max="2048" width="9.33333333333333" style="321"/>
    <col min="2049" max="2049" width="50.3333333333333" style="321" customWidth="1"/>
    <col min="2050" max="2051" width="31" style="321" customWidth="1"/>
    <col min="2052" max="2052" width="22.3333333333333" style="321" customWidth="1"/>
    <col min="2053" max="2304" width="9.33333333333333" style="321"/>
    <col min="2305" max="2305" width="50.3333333333333" style="321" customWidth="1"/>
    <col min="2306" max="2307" width="31" style="321" customWidth="1"/>
    <col min="2308" max="2308" width="22.3333333333333" style="321" customWidth="1"/>
    <col min="2309" max="2560" width="9.33333333333333" style="321"/>
    <col min="2561" max="2561" width="50.3333333333333" style="321" customWidth="1"/>
    <col min="2562" max="2563" width="31" style="321" customWidth="1"/>
    <col min="2564" max="2564" width="22.3333333333333" style="321" customWidth="1"/>
    <col min="2565" max="2816" width="9.33333333333333" style="321"/>
    <col min="2817" max="2817" width="50.3333333333333" style="321" customWidth="1"/>
    <col min="2818" max="2819" width="31" style="321" customWidth="1"/>
    <col min="2820" max="2820" width="22.3333333333333" style="321" customWidth="1"/>
    <col min="2821" max="3072" width="9.33333333333333" style="321"/>
    <col min="3073" max="3073" width="50.3333333333333" style="321" customWidth="1"/>
    <col min="3074" max="3075" width="31" style="321" customWidth="1"/>
    <col min="3076" max="3076" width="22.3333333333333" style="321" customWidth="1"/>
    <col min="3077" max="3328" width="9.33333333333333" style="321"/>
    <col min="3329" max="3329" width="50.3333333333333" style="321" customWidth="1"/>
    <col min="3330" max="3331" width="31" style="321" customWidth="1"/>
    <col min="3332" max="3332" width="22.3333333333333" style="321" customWidth="1"/>
    <col min="3333" max="3584" width="9.33333333333333" style="321"/>
    <col min="3585" max="3585" width="50.3333333333333" style="321" customWidth="1"/>
    <col min="3586" max="3587" width="31" style="321" customWidth="1"/>
    <col min="3588" max="3588" width="22.3333333333333" style="321" customWidth="1"/>
    <col min="3589" max="3840" width="9.33333333333333" style="321"/>
    <col min="3841" max="3841" width="50.3333333333333" style="321" customWidth="1"/>
    <col min="3842" max="3843" width="31" style="321" customWidth="1"/>
    <col min="3844" max="3844" width="22.3333333333333" style="321" customWidth="1"/>
    <col min="3845" max="4096" width="9.33333333333333" style="321"/>
    <col min="4097" max="4097" width="50.3333333333333" style="321" customWidth="1"/>
    <col min="4098" max="4099" width="31" style="321" customWidth="1"/>
    <col min="4100" max="4100" width="22.3333333333333" style="321" customWidth="1"/>
    <col min="4101" max="4352" width="9.33333333333333" style="321"/>
    <col min="4353" max="4353" width="50.3333333333333" style="321" customWidth="1"/>
    <col min="4354" max="4355" width="31" style="321" customWidth="1"/>
    <col min="4356" max="4356" width="22.3333333333333" style="321" customWidth="1"/>
    <col min="4357" max="4608" width="9.33333333333333" style="321"/>
    <col min="4609" max="4609" width="50.3333333333333" style="321" customWidth="1"/>
    <col min="4610" max="4611" width="31" style="321" customWidth="1"/>
    <col min="4612" max="4612" width="22.3333333333333" style="321" customWidth="1"/>
    <col min="4613" max="4864" width="9.33333333333333" style="321"/>
    <col min="4865" max="4865" width="50.3333333333333" style="321" customWidth="1"/>
    <col min="4866" max="4867" width="31" style="321" customWidth="1"/>
    <col min="4868" max="4868" width="22.3333333333333" style="321" customWidth="1"/>
    <col min="4869" max="5120" width="9.33333333333333" style="321"/>
    <col min="5121" max="5121" width="50.3333333333333" style="321" customWidth="1"/>
    <col min="5122" max="5123" width="31" style="321" customWidth="1"/>
    <col min="5124" max="5124" width="22.3333333333333" style="321" customWidth="1"/>
    <col min="5125" max="5376" width="9.33333333333333" style="321"/>
    <col min="5377" max="5377" width="50.3333333333333" style="321" customWidth="1"/>
    <col min="5378" max="5379" width="31" style="321" customWidth="1"/>
    <col min="5380" max="5380" width="22.3333333333333" style="321" customWidth="1"/>
    <col min="5381" max="5632" width="9.33333333333333" style="321"/>
    <col min="5633" max="5633" width="50.3333333333333" style="321" customWidth="1"/>
    <col min="5634" max="5635" width="31" style="321" customWidth="1"/>
    <col min="5636" max="5636" width="22.3333333333333" style="321" customWidth="1"/>
    <col min="5637" max="5888" width="9.33333333333333" style="321"/>
    <col min="5889" max="5889" width="50.3333333333333" style="321" customWidth="1"/>
    <col min="5890" max="5891" width="31" style="321" customWidth="1"/>
    <col min="5892" max="5892" width="22.3333333333333" style="321" customWidth="1"/>
    <col min="5893" max="6144" width="9.33333333333333" style="321"/>
    <col min="6145" max="6145" width="50.3333333333333" style="321" customWidth="1"/>
    <col min="6146" max="6147" width="31" style="321" customWidth="1"/>
    <col min="6148" max="6148" width="22.3333333333333" style="321" customWidth="1"/>
    <col min="6149" max="6400" width="9.33333333333333" style="321"/>
    <col min="6401" max="6401" width="50.3333333333333" style="321" customWidth="1"/>
    <col min="6402" max="6403" width="31" style="321" customWidth="1"/>
    <col min="6404" max="6404" width="22.3333333333333" style="321" customWidth="1"/>
    <col min="6405" max="6656" width="9.33333333333333" style="321"/>
    <col min="6657" max="6657" width="50.3333333333333" style="321" customWidth="1"/>
    <col min="6658" max="6659" width="31" style="321" customWidth="1"/>
    <col min="6660" max="6660" width="22.3333333333333" style="321" customWidth="1"/>
    <col min="6661" max="6912" width="9.33333333333333" style="321"/>
    <col min="6913" max="6913" width="50.3333333333333" style="321" customWidth="1"/>
    <col min="6914" max="6915" width="31" style="321" customWidth="1"/>
    <col min="6916" max="6916" width="22.3333333333333" style="321" customWidth="1"/>
    <col min="6917" max="7168" width="9.33333333333333" style="321"/>
    <col min="7169" max="7169" width="50.3333333333333" style="321" customWidth="1"/>
    <col min="7170" max="7171" width="31" style="321" customWidth="1"/>
    <col min="7172" max="7172" width="22.3333333333333" style="321" customWidth="1"/>
    <col min="7173" max="7424" width="9.33333333333333" style="321"/>
    <col min="7425" max="7425" width="50.3333333333333" style="321" customWidth="1"/>
    <col min="7426" max="7427" width="31" style="321" customWidth="1"/>
    <col min="7428" max="7428" width="22.3333333333333" style="321" customWidth="1"/>
    <col min="7429" max="7680" width="9.33333333333333" style="321"/>
    <col min="7681" max="7681" width="50.3333333333333" style="321" customWidth="1"/>
    <col min="7682" max="7683" width="31" style="321" customWidth="1"/>
    <col min="7684" max="7684" width="22.3333333333333" style="321" customWidth="1"/>
    <col min="7685" max="7936" width="9.33333333333333" style="321"/>
    <col min="7937" max="7937" width="50.3333333333333" style="321" customWidth="1"/>
    <col min="7938" max="7939" width="31" style="321" customWidth="1"/>
    <col min="7940" max="7940" width="22.3333333333333" style="321" customWidth="1"/>
    <col min="7941" max="8192" width="9.33333333333333" style="321"/>
    <col min="8193" max="8193" width="50.3333333333333" style="321" customWidth="1"/>
    <col min="8194" max="8195" width="31" style="321" customWidth="1"/>
    <col min="8196" max="8196" width="22.3333333333333" style="321" customWidth="1"/>
    <col min="8197" max="8448" width="9.33333333333333" style="321"/>
    <col min="8449" max="8449" width="50.3333333333333" style="321" customWidth="1"/>
    <col min="8450" max="8451" width="31" style="321" customWidth="1"/>
    <col min="8452" max="8452" width="22.3333333333333" style="321" customWidth="1"/>
    <col min="8453" max="8704" width="9.33333333333333" style="321"/>
    <col min="8705" max="8705" width="50.3333333333333" style="321" customWidth="1"/>
    <col min="8706" max="8707" width="31" style="321" customWidth="1"/>
    <col min="8708" max="8708" width="22.3333333333333" style="321" customWidth="1"/>
    <col min="8709" max="8960" width="9.33333333333333" style="321"/>
    <col min="8961" max="8961" width="50.3333333333333" style="321" customWidth="1"/>
    <col min="8962" max="8963" width="31" style="321" customWidth="1"/>
    <col min="8964" max="8964" width="22.3333333333333" style="321" customWidth="1"/>
    <col min="8965" max="9216" width="9.33333333333333" style="321"/>
    <col min="9217" max="9217" width="50.3333333333333" style="321" customWidth="1"/>
    <col min="9218" max="9219" width="31" style="321" customWidth="1"/>
    <col min="9220" max="9220" width="22.3333333333333" style="321" customWidth="1"/>
    <col min="9221" max="9472" width="9.33333333333333" style="321"/>
    <col min="9473" max="9473" width="50.3333333333333" style="321" customWidth="1"/>
    <col min="9474" max="9475" width="31" style="321" customWidth="1"/>
    <col min="9476" max="9476" width="22.3333333333333" style="321" customWidth="1"/>
    <col min="9477" max="9728" width="9.33333333333333" style="321"/>
    <col min="9729" max="9729" width="50.3333333333333" style="321" customWidth="1"/>
    <col min="9730" max="9731" width="31" style="321" customWidth="1"/>
    <col min="9732" max="9732" width="22.3333333333333" style="321" customWidth="1"/>
    <col min="9733" max="9984" width="9.33333333333333" style="321"/>
    <col min="9985" max="9985" width="50.3333333333333" style="321" customWidth="1"/>
    <col min="9986" max="9987" width="31" style="321" customWidth="1"/>
    <col min="9988" max="9988" width="22.3333333333333" style="321" customWidth="1"/>
    <col min="9989" max="10240" width="9.33333333333333" style="321"/>
    <col min="10241" max="10241" width="50.3333333333333" style="321" customWidth="1"/>
    <col min="10242" max="10243" width="31" style="321" customWidth="1"/>
    <col min="10244" max="10244" width="22.3333333333333" style="321" customWidth="1"/>
    <col min="10245" max="10496" width="9.33333333333333" style="321"/>
    <col min="10497" max="10497" width="50.3333333333333" style="321" customWidth="1"/>
    <col min="10498" max="10499" width="31" style="321" customWidth="1"/>
    <col min="10500" max="10500" width="22.3333333333333" style="321" customWidth="1"/>
    <col min="10501" max="10752" width="9.33333333333333" style="321"/>
    <col min="10753" max="10753" width="50.3333333333333" style="321" customWidth="1"/>
    <col min="10754" max="10755" width="31" style="321" customWidth="1"/>
    <col min="10756" max="10756" width="22.3333333333333" style="321" customWidth="1"/>
    <col min="10757" max="11008" width="9.33333333333333" style="321"/>
    <col min="11009" max="11009" width="50.3333333333333" style="321" customWidth="1"/>
    <col min="11010" max="11011" width="31" style="321" customWidth="1"/>
    <col min="11012" max="11012" width="22.3333333333333" style="321" customWidth="1"/>
    <col min="11013" max="11264" width="9.33333333333333" style="321"/>
    <col min="11265" max="11265" width="50.3333333333333" style="321" customWidth="1"/>
    <col min="11266" max="11267" width="31" style="321" customWidth="1"/>
    <col min="11268" max="11268" width="22.3333333333333" style="321" customWidth="1"/>
    <col min="11269" max="11520" width="9.33333333333333" style="321"/>
    <col min="11521" max="11521" width="50.3333333333333" style="321" customWidth="1"/>
    <col min="11522" max="11523" width="31" style="321" customWidth="1"/>
    <col min="11524" max="11524" width="22.3333333333333" style="321" customWidth="1"/>
    <col min="11525" max="11776" width="9.33333333333333" style="321"/>
    <col min="11777" max="11777" width="50.3333333333333" style="321" customWidth="1"/>
    <col min="11778" max="11779" width="31" style="321" customWidth="1"/>
    <col min="11780" max="11780" width="22.3333333333333" style="321" customWidth="1"/>
    <col min="11781" max="12032" width="9.33333333333333" style="321"/>
    <col min="12033" max="12033" width="50.3333333333333" style="321" customWidth="1"/>
    <col min="12034" max="12035" width="31" style="321" customWidth="1"/>
    <col min="12036" max="12036" width="22.3333333333333" style="321" customWidth="1"/>
    <col min="12037" max="12288" width="9.33333333333333" style="321"/>
    <col min="12289" max="12289" width="50.3333333333333" style="321" customWidth="1"/>
    <col min="12290" max="12291" width="31" style="321" customWidth="1"/>
    <col min="12292" max="12292" width="22.3333333333333" style="321" customWidth="1"/>
    <col min="12293" max="12544" width="9.33333333333333" style="321"/>
    <col min="12545" max="12545" width="50.3333333333333" style="321" customWidth="1"/>
    <col min="12546" max="12547" width="31" style="321" customWidth="1"/>
    <col min="12548" max="12548" width="22.3333333333333" style="321" customWidth="1"/>
    <col min="12549" max="12800" width="9.33333333333333" style="321"/>
    <col min="12801" max="12801" width="50.3333333333333" style="321" customWidth="1"/>
    <col min="12802" max="12803" width="31" style="321" customWidth="1"/>
    <col min="12804" max="12804" width="22.3333333333333" style="321" customWidth="1"/>
    <col min="12805" max="13056" width="9.33333333333333" style="321"/>
    <col min="13057" max="13057" width="50.3333333333333" style="321" customWidth="1"/>
    <col min="13058" max="13059" width="31" style="321" customWidth="1"/>
    <col min="13060" max="13060" width="22.3333333333333" style="321" customWidth="1"/>
    <col min="13061" max="13312" width="9.33333333333333" style="321"/>
    <col min="13313" max="13313" width="50.3333333333333" style="321" customWidth="1"/>
    <col min="13314" max="13315" width="31" style="321" customWidth="1"/>
    <col min="13316" max="13316" width="22.3333333333333" style="321" customWidth="1"/>
    <col min="13317" max="13568" width="9.33333333333333" style="321"/>
    <col min="13569" max="13569" width="50.3333333333333" style="321" customWidth="1"/>
    <col min="13570" max="13571" width="31" style="321" customWidth="1"/>
    <col min="13572" max="13572" width="22.3333333333333" style="321" customWidth="1"/>
    <col min="13573" max="13824" width="9.33333333333333" style="321"/>
    <col min="13825" max="13825" width="50.3333333333333" style="321" customWidth="1"/>
    <col min="13826" max="13827" width="31" style="321" customWidth="1"/>
    <col min="13828" max="13828" width="22.3333333333333" style="321" customWidth="1"/>
    <col min="13829" max="14080" width="9.33333333333333" style="321"/>
    <col min="14081" max="14081" width="50.3333333333333" style="321" customWidth="1"/>
    <col min="14082" max="14083" width="31" style="321" customWidth="1"/>
    <col min="14084" max="14084" width="22.3333333333333" style="321" customWidth="1"/>
    <col min="14085" max="14336" width="9.33333333333333" style="321"/>
    <col min="14337" max="14337" width="50.3333333333333" style="321" customWidth="1"/>
    <col min="14338" max="14339" width="31" style="321" customWidth="1"/>
    <col min="14340" max="14340" width="22.3333333333333" style="321" customWidth="1"/>
    <col min="14341" max="14592" width="9.33333333333333" style="321"/>
    <col min="14593" max="14593" width="50.3333333333333" style="321" customWidth="1"/>
    <col min="14594" max="14595" width="31" style="321" customWidth="1"/>
    <col min="14596" max="14596" width="22.3333333333333" style="321" customWidth="1"/>
    <col min="14597" max="14848" width="9.33333333333333" style="321"/>
    <col min="14849" max="14849" width="50.3333333333333" style="321" customWidth="1"/>
    <col min="14850" max="14851" width="31" style="321" customWidth="1"/>
    <col min="14852" max="14852" width="22.3333333333333" style="321" customWidth="1"/>
    <col min="14853" max="15104" width="9.33333333333333" style="321"/>
    <col min="15105" max="15105" width="50.3333333333333" style="321" customWidth="1"/>
    <col min="15106" max="15107" width="31" style="321" customWidth="1"/>
    <col min="15108" max="15108" width="22.3333333333333" style="321" customWidth="1"/>
    <col min="15109" max="15360" width="9.33333333333333" style="321"/>
    <col min="15361" max="15361" width="50.3333333333333" style="321" customWidth="1"/>
    <col min="15362" max="15363" width="31" style="321" customWidth="1"/>
    <col min="15364" max="15364" width="22.3333333333333" style="321" customWidth="1"/>
    <col min="15365" max="15616" width="9.33333333333333" style="321"/>
    <col min="15617" max="15617" width="50.3333333333333" style="321" customWidth="1"/>
    <col min="15618" max="15619" width="31" style="321" customWidth="1"/>
    <col min="15620" max="15620" width="22.3333333333333" style="321" customWidth="1"/>
    <col min="15621" max="15872" width="9.33333333333333" style="321"/>
    <col min="15873" max="15873" width="50.3333333333333" style="321" customWidth="1"/>
    <col min="15874" max="15875" width="31" style="321" customWidth="1"/>
    <col min="15876" max="15876" width="22.3333333333333" style="321" customWidth="1"/>
    <col min="15877" max="16128" width="9.33333333333333" style="321"/>
    <col min="16129" max="16129" width="50.3333333333333" style="321" customWidth="1"/>
    <col min="16130" max="16131" width="31" style="321" customWidth="1"/>
    <col min="16132" max="16132" width="22.3333333333333" style="321" customWidth="1"/>
    <col min="16133" max="16384" width="9.33333333333333" style="321"/>
  </cols>
  <sheetData>
    <row r="1" s="319" customFormat="1" ht="14.25" spans="1:3">
      <c r="A1" s="164" t="s">
        <v>1399</v>
      </c>
      <c r="B1" s="164"/>
      <c r="C1" s="164"/>
    </row>
    <row r="2" ht="45.75" customHeight="1" spans="1:3">
      <c r="A2" s="322" t="s">
        <v>1400</v>
      </c>
      <c r="B2" s="322"/>
      <c r="C2" s="322"/>
    </row>
    <row r="3" ht="26.25" spans="1:3">
      <c r="A3" s="323"/>
      <c r="B3" s="323"/>
      <c r="C3" s="324" t="s">
        <v>177</v>
      </c>
    </row>
    <row r="4" ht="24" customHeight="1" spans="1:3">
      <c r="A4" s="325" t="s">
        <v>189</v>
      </c>
      <c r="B4" s="325" t="s">
        <v>1401</v>
      </c>
      <c r="C4" s="325" t="s">
        <v>88</v>
      </c>
    </row>
    <row r="5" ht="24" customHeight="1" spans="1:3">
      <c r="A5" s="326" t="s">
        <v>1402</v>
      </c>
      <c r="B5" s="327"/>
      <c r="C5" s="327"/>
    </row>
    <row r="6" ht="24" customHeight="1" spans="1:3">
      <c r="A6" s="328" t="s">
        <v>1403</v>
      </c>
      <c r="B6" s="327"/>
      <c r="C6" s="327"/>
    </row>
    <row r="7" ht="24" customHeight="1" spans="1:3">
      <c r="A7" s="328" t="s">
        <v>1404</v>
      </c>
      <c r="B7" s="327"/>
      <c r="C7" s="327"/>
    </row>
    <row r="8" ht="24" customHeight="1" spans="1:3">
      <c r="A8" s="328" t="s">
        <v>1405</v>
      </c>
      <c r="B8" s="327"/>
      <c r="C8" s="327"/>
    </row>
    <row r="9" ht="24" customHeight="1" spans="1:3">
      <c r="A9" s="329" t="s">
        <v>1406</v>
      </c>
      <c r="B9" s="327"/>
      <c r="C9" s="327"/>
    </row>
    <row r="10" ht="24" customHeight="1" spans="1:3">
      <c r="A10" s="328" t="s">
        <v>1407</v>
      </c>
      <c r="B10" s="327"/>
      <c r="C10" s="327"/>
    </row>
    <row r="11" ht="24" customHeight="1" spans="1:3">
      <c r="A11" s="330" t="s">
        <v>1408</v>
      </c>
      <c r="B11" s="327"/>
      <c r="C11" s="331"/>
    </row>
    <row r="12" ht="24" customHeight="1" spans="1:3">
      <c r="A12" s="330" t="s">
        <v>1409</v>
      </c>
      <c r="B12" s="327"/>
      <c r="C12" s="331"/>
    </row>
    <row r="13" ht="24" customHeight="1" spans="1:3">
      <c r="A13" s="330" t="s">
        <v>1410</v>
      </c>
      <c r="B13" s="327"/>
      <c r="C13" s="331"/>
    </row>
  </sheetData>
  <mergeCells count="2">
    <mergeCell ref="A1:C1"/>
    <mergeCell ref="A2:C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A2" sqref="A2:D2"/>
    </sheetView>
  </sheetViews>
  <sheetFormatPr defaultColWidth="10.5" defaultRowHeight="12.75" outlineLevelCol="4"/>
  <cols>
    <col min="1" max="1" width="44.5" style="303" customWidth="1"/>
    <col min="2" max="4" width="30.3333333333333" style="303" customWidth="1"/>
    <col min="5" max="255" width="10.5" style="304"/>
    <col min="256" max="256" width="39.5777777777778" style="304" customWidth="1"/>
    <col min="257" max="259" width="16.0777777777778" style="304" customWidth="1"/>
    <col min="260" max="260" width="21.8333333333333" style="304" customWidth="1"/>
    <col min="261" max="511" width="10.5" style="304"/>
    <col min="512" max="512" width="39.5777777777778" style="304" customWidth="1"/>
    <col min="513" max="515" width="16.0777777777778" style="304" customWidth="1"/>
    <col min="516" max="516" width="21.8333333333333" style="304" customWidth="1"/>
    <col min="517" max="767" width="10.5" style="304"/>
    <col min="768" max="768" width="39.5777777777778" style="304" customWidth="1"/>
    <col min="769" max="771" width="16.0777777777778" style="304" customWidth="1"/>
    <col min="772" max="772" width="21.8333333333333" style="304" customWidth="1"/>
    <col min="773" max="1023" width="10.5" style="304"/>
    <col min="1024" max="1024" width="39.5777777777778" style="304" customWidth="1"/>
    <col min="1025" max="1027" width="16.0777777777778" style="304" customWidth="1"/>
    <col min="1028" max="1028" width="21.8333333333333" style="304" customWidth="1"/>
    <col min="1029" max="1279" width="10.5" style="304"/>
    <col min="1280" max="1280" width="39.5777777777778" style="304" customWidth="1"/>
    <col min="1281" max="1283" width="16.0777777777778" style="304" customWidth="1"/>
    <col min="1284" max="1284" width="21.8333333333333" style="304" customWidth="1"/>
    <col min="1285" max="1535" width="10.5" style="304"/>
    <col min="1536" max="1536" width="39.5777777777778" style="304" customWidth="1"/>
    <col min="1537" max="1539" width="16.0777777777778" style="304" customWidth="1"/>
    <col min="1540" max="1540" width="21.8333333333333" style="304" customWidth="1"/>
    <col min="1541" max="1791" width="10.5" style="304"/>
    <col min="1792" max="1792" width="39.5777777777778" style="304" customWidth="1"/>
    <col min="1793" max="1795" width="16.0777777777778" style="304" customWidth="1"/>
    <col min="1796" max="1796" width="21.8333333333333" style="304" customWidth="1"/>
    <col min="1797" max="2047" width="10.5" style="304"/>
    <col min="2048" max="2048" width="39.5777777777778" style="304" customWidth="1"/>
    <col min="2049" max="2051" width="16.0777777777778" style="304" customWidth="1"/>
    <col min="2052" max="2052" width="21.8333333333333" style="304" customWidth="1"/>
    <col min="2053" max="2303" width="10.5" style="304"/>
    <col min="2304" max="2304" width="39.5777777777778" style="304" customWidth="1"/>
    <col min="2305" max="2307" width="16.0777777777778" style="304" customWidth="1"/>
    <col min="2308" max="2308" width="21.8333333333333" style="304" customWidth="1"/>
    <col min="2309" max="2559" width="10.5" style="304"/>
    <col min="2560" max="2560" width="39.5777777777778" style="304" customWidth="1"/>
    <col min="2561" max="2563" width="16.0777777777778" style="304" customWidth="1"/>
    <col min="2564" max="2564" width="21.8333333333333" style="304" customWidth="1"/>
    <col min="2565" max="2815" width="10.5" style="304"/>
    <col min="2816" max="2816" width="39.5777777777778" style="304" customWidth="1"/>
    <col min="2817" max="2819" width="16.0777777777778" style="304" customWidth="1"/>
    <col min="2820" max="2820" width="21.8333333333333" style="304" customWidth="1"/>
    <col min="2821" max="3071" width="10.5" style="304"/>
    <col min="3072" max="3072" width="39.5777777777778" style="304" customWidth="1"/>
    <col min="3073" max="3075" width="16.0777777777778" style="304" customWidth="1"/>
    <col min="3076" max="3076" width="21.8333333333333" style="304" customWidth="1"/>
    <col min="3077" max="3327" width="10.5" style="304"/>
    <col min="3328" max="3328" width="39.5777777777778" style="304" customWidth="1"/>
    <col min="3329" max="3331" width="16.0777777777778" style="304" customWidth="1"/>
    <col min="3332" max="3332" width="21.8333333333333" style="304" customWidth="1"/>
    <col min="3333" max="3583" width="10.5" style="304"/>
    <col min="3584" max="3584" width="39.5777777777778" style="304" customWidth="1"/>
    <col min="3585" max="3587" width="16.0777777777778" style="304" customWidth="1"/>
    <col min="3588" max="3588" width="21.8333333333333" style="304" customWidth="1"/>
    <col min="3589" max="3839" width="10.5" style="304"/>
    <col min="3840" max="3840" width="39.5777777777778" style="304" customWidth="1"/>
    <col min="3841" max="3843" width="16.0777777777778" style="304" customWidth="1"/>
    <col min="3844" max="3844" width="21.8333333333333" style="304" customWidth="1"/>
    <col min="3845" max="4095" width="10.5" style="304"/>
    <col min="4096" max="4096" width="39.5777777777778" style="304" customWidth="1"/>
    <col min="4097" max="4099" width="16.0777777777778" style="304" customWidth="1"/>
    <col min="4100" max="4100" width="21.8333333333333" style="304" customWidth="1"/>
    <col min="4101" max="4351" width="10.5" style="304"/>
    <col min="4352" max="4352" width="39.5777777777778" style="304" customWidth="1"/>
    <col min="4353" max="4355" width="16.0777777777778" style="304" customWidth="1"/>
    <col min="4356" max="4356" width="21.8333333333333" style="304" customWidth="1"/>
    <col min="4357" max="4607" width="10.5" style="304"/>
    <col min="4608" max="4608" width="39.5777777777778" style="304" customWidth="1"/>
    <col min="4609" max="4611" width="16.0777777777778" style="304" customWidth="1"/>
    <col min="4612" max="4612" width="21.8333333333333" style="304" customWidth="1"/>
    <col min="4613" max="4863" width="10.5" style="304"/>
    <col min="4864" max="4864" width="39.5777777777778" style="304" customWidth="1"/>
    <col min="4865" max="4867" width="16.0777777777778" style="304" customWidth="1"/>
    <col min="4868" max="4868" width="21.8333333333333" style="304" customWidth="1"/>
    <col min="4869" max="5119" width="10.5" style="304"/>
    <col min="5120" max="5120" width="39.5777777777778" style="304" customWidth="1"/>
    <col min="5121" max="5123" width="16.0777777777778" style="304" customWidth="1"/>
    <col min="5124" max="5124" width="21.8333333333333" style="304" customWidth="1"/>
    <col min="5125" max="5375" width="10.5" style="304"/>
    <col min="5376" max="5376" width="39.5777777777778" style="304" customWidth="1"/>
    <col min="5377" max="5379" width="16.0777777777778" style="304" customWidth="1"/>
    <col min="5380" max="5380" width="21.8333333333333" style="304" customWidth="1"/>
    <col min="5381" max="5631" width="10.5" style="304"/>
    <col min="5632" max="5632" width="39.5777777777778" style="304" customWidth="1"/>
    <col min="5633" max="5635" width="16.0777777777778" style="304" customWidth="1"/>
    <col min="5636" max="5636" width="21.8333333333333" style="304" customWidth="1"/>
    <col min="5637" max="5887" width="10.5" style="304"/>
    <col min="5888" max="5888" width="39.5777777777778" style="304" customWidth="1"/>
    <col min="5889" max="5891" width="16.0777777777778" style="304" customWidth="1"/>
    <col min="5892" max="5892" width="21.8333333333333" style="304" customWidth="1"/>
    <col min="5893" max="6143" width="10.5" style="304"/>
    <col min="6144" max="6144" width="39.5777777777778" style="304" customWidth="1"/>
    <col min="6145" max="6147" width="16.0777777777778" style="304" customWidth="1"/>
    <col min="6148" max="6148" width="21.8333333333333" style="304" customWidth="1"/>
    <col min="6149" max="6399" width="10.5" style="304"/>
    <col min="6400" max="6400" width="39.5777777777778" style="304" customWidth="1"/>
    <col min="6401" max="6403" width="16.0777777777778" style="304" customWidth="1"/>
    <col min="6404" max="6404" width="21.8333333333333" style="304" customWidth="1"/>
    <col min="6405" max="6655" width="10.5" style="304"/>
    <col min="6656" max="6656" width="39.5777777777778" style="304" customWidth="1"/>
    <col min="6657" max="6659" width="16.0777777777778" style="304" customWidth="1"/>
    <col min="6660" max="6660" width="21.8333333333333" style="304" customWidth="1"/>
    <col min="6661" max="6911" width="10.5" style="304"/>
    <col min="6912" max="6912" width="39.5777777777778" style="304" customWidth="1"/>
    <col min="6913" max="6915" width="16.0777777777778" style="304" customWidth="1"/>
    <col min="6916" max="6916" width="21.8333333333333" style="304" customWidth="1"/>
    <col min="6917" max="7167" width="10.5" style="304"/>
    <col min="7168" max="7168" width="39.5777777777778" style="304" customWidth="1"/>
    <col min="7169" max="7171" width="16.0777777777778" style="304" customWidth="1"/>
    <col min="7172" max="7172" width="21.8333333333333" style="304" customWidth="1"/>
    <col min="7173" max="7423" width="10.5" style="304"/>
    <col min="7424" max="7424" width="39.5777777777778" style="304" customWidth="1"/>
    <col min="7425" max="7427" width="16.0777777777778" style="304" customWidth="1"/>
    <col min="7428" max="7428" width="21.8333333333333" style="304" customWidth="1"/>
    <col min="7429" max="7679" width="10.5" style="304"/>
    <col min="7680" max="7680" width="39.5777777777778" style="304" customWidth="1"/>
    <col min="7681" max="7683" width="16.0777777777778" style="304" customWidth="1"/>
    <col min="7684" max="7684" width="21.8333333333333" style="304" customWidth="1"/>
    <col min="7685" max="7935" width="10.5" style="304"/>
    <col min="7936" max="7936" width="39.5777777777778" style="304" customWidth="1"/>
    <col min="7937" max="7939" width="16.0777777777778" style="304" customWidth="1"/>
    <col min="7940" max="7940" width="21.8333333333333" style="304" customWidth="1"/>
    <col min="7941" max="8191" width="10.5" style="304"/>
    <col min="8192" max="8192" width="39.5777777777778" style="304" customWidth="1"/>
    <col min="8193" max="8195" width="16.0777777777778" style="304" customWidth="1"/>
    <col min="8196" max="8196" width="21.8333333333333" style="304" customWidth="1"/>
    <col min="8197" max="8447" width="10.5" style="304"/>
    <col min="8448" max="8448" width="39.5777777777778" style="304" customWidth="1"/>
    <col min="8449" max="8451" width="16.0777777777778" style="304" customWidth="1"/>
    <col min="8452" max="8452" width="21.8333333333333" style="304" customWidth="1"/>
    <col min="8453" max="8703" width="10.5" style="304"/>
    <col min="8704" max="8704" width="39.5777777777778" style="304" customWidth="1"/>
    <col min="8705" max="8707" width="16.0777777777778" style="304" customWidth="1"/>
    <col min="8708" max="8708" width="21.8333333333333" style="304" customWidth="1"/>
    <col min="8709" max="8959" width="10.5" style="304"/>
    <col min="8960" max="8960" width="39.5777777777778" style="304" customWidth="1"/>
    <col min="8961" max="8963" width="16.0777777777778" style="304" customWidth="1"/>
    <col min="8964" max="8964" width="21.8333333333333" style="304" customWidth="1"/>
    <col min="8965" max="9215" width="10.5" style="304"/>
    <col min="9216" max="9216" width="39.5777777777778" style="304" customWidth="1"/>
    <col min="9217" max="9219" width="16.0777777777778" style="304" customWidth="1"/>
    <col min="9220" max="9220" width="21.8333333333333" style="304" customWidth="1"/>
    <col min="9221" max="9471" width="10.5" style="304"/>
    <col min="9472" max="9472" width="39.5777777777778" style="304" customWidth="1"/>
    <col min="9473" max="9475" width="16.0777777777778" style="304" customWidth="1"/>
    <col min="9476" max="9476" width="21.8333333333333" style="304" customWidth="1"/>
    <col min="9477" max="9727" width="10.5" style="304"/>
    <col min="9728" max="9728" width="39.5777777777778" style="304" customWidth="1"/>
    <col min="9729" max="9731" width="16.0777777777778" style="304" customWidth="1"/>
    <col min="9732" max="9732" width="21.8333333333333" style="304" customWidth="1"/>
    <col min="9733" max="9983" width="10.5" style="304"/>
    <col min="9984" max="9984" width="39.5777777777778" style="304" customWidth="1"/>
    <col min="9985" max="9987" width="16.0777777777778" style="304" customWidth="1"/>
    <col min="9988" max="9988" width="21.8333333333333" style="304" customWidth="1"/>
    <col min="9989" max="10239" width="10.5" style="304"/>
    <col min="10240" max="10240" width="39.5777777777778" style="304" customWidth="1"/>
    <col min="10241" max="10243" width="16.0777777777778" style="304" customWidth="1"/>
    <col min="10244" max="10244" width="21.8333333333333" style="304" customWidth="1"/>
    <col min="10245" max="10495" width="10.5" style="304"/>
    <col min="10496" max="10496" width="39.5777777777778" style="304" customWidth="1"/>
    <col min="10497" max="10499" width="16.0777777777778" style="304" customWidth="1"/>
    <col min="10500" max="10500" width="21.8333333333333" style="304" customWidth="1"/>
    <col min="10501" max="10751" width="10.5" style="304"/>
    <col min="10752" max="10752" width="39.5777777777778" style="304" customWidth="1"/>
    <col min="10753" max="10755" width="16.0777777777778" style="304" customWidth="1"/>
    <col min="10756" max="10756" width="21.8333333333333" style="304" customWidth="1"/>
    <col min="10757" max="11007" width="10.5" style="304"/>
    <col min="11008" max="11008" width="39.5777777777778" style="304" customWidth="1"/>
    <col min="11009" max="11011" width="16.0777777777778" style="304" customWidth="1"/>
    <col min="11012" max="11012" width="21.8333333333333" style="304" customWidth="1"/>
    <col min="11013" max="11263" width="10.5" style="304"/>
    <col min="11264" max="11264" width="39.5777777777778" style="304" customWidth="1"/>
    <col min="11265" max="11267" width="16.0777777777778" style="304" customWidth="1"/>
    <col min="11268" max="11268" width="21.8333333333333" style="304" customWidth="1"/>
    <col min="11269" max="11519" width="10.5" style="304"/>
    <col min="11520" max="11520" width="39.5777777777778" style="304" customWidth="1"/>
    <col min="11521" max="11523" width="16.0777777777778" style="304" customWidth="1"/>
    <col min="11524" max="11524" width="21.8333333333333" style="304" customWidth="1"/>
    <col min="11525" max="11775" width="10.5" style="304"/>
    <col min="11776" max="11776" width="39.5777777777778" style="304" customWidth="1"/>
    <col min="11777" max="11779" width="16.0777777777778" style="304" customWidth="1"/>
    <col min="11780" max="11780" width="21.8333333333333" style="304" customWidth="1"/>
    <col min="11781" max="12031" width="10.5" style="304"/>
    <col min="12032" max="12032" width="39.5777777777778" style="304" customWidth="1"/>
    <col min="12033" max="12035" width="16.0777777777778" style="304" customWidth="1"/>
    <col min="12036" max="12036" width="21.8333333333333" style="304" customWidth="1"/>
    <col min="12037" max="12287" width="10.5" style="304"/>
    <col min="12288" max="12288" width="39.5777777777778" style="304" customWidth="1"/>
    <col min="12289" max="12291" width="16.0777777777778" style="304" customWidth="1"/>
    <col min="12292" max="12292" width="21.8333333333333" style="304" customWidth="1"/>
    <col min="12293" max="12543" width="10.5" style="304"/>
    <col min="12544" max="12544" width="39.5777777777778" style="304" customWidth="1"/>
    <col min="12545" max="12547" width="16.0777777777778" style="304" customWidth="1"/>
    <col min="12548" max="12548" width="21.8333333333333" style="304" customWidth="1"/>
    <col min="12549" max="12799" width="10.5" style="304"/>
    <col min="12800" max="12800" width="39.5777777777778" style="304" customWidth="1"/>
    <col min="12801" max="12803" width="16.0777777777778" style="304" customWidth="1"/>
    <col min="12804" max="12804" width="21.8333333333333" style="304" customWidth="1"/>
    <col min="12805" max="13055" width="10.5" style="304"/>
    <col min="13056" max="13056" width="39.5777777777778" style="304" customWidth="1"/>
    <col min="13057" max="13059" width="16.0777777777778" style="304" customWidth="1"/>
    <col min="13060" max="13060" width="21.8333333333333" style="304" customWidth="1"/>
    <col min="13061" max="13311" width="10.5" style="304"/>
    <col min="13312" max="13312" width="39.5777777777778" style="304" customWidth="1"/>
    <col min="13313" max="13315" width="16.0777777777778" style="304" customWidth="1"/>
    <col min="13316" max="13316" width="21.8333333333333" style="304" customWidth="1"/>
    <col min="13317" max="13567" width="10.5" style="304"/>
    <col min="13568" max="13568" width="39.5777777777778" style="304" customWidth="1"/>
    <col min="13569" max="13571" width="16.0777777777778" style="304" customWidth="1"/>
    <col min="13572" max="13572" width="21.8333333333333" style="304" customWidth="1"/>
    <col min="13573" max="13823" width="10.5" style="304"/>
    <col min="13824" max="13824" width="39.5777777777778" style="304" customWidth="1"/>
    <col min="13825" max="13827" width="16.0777777777778" style="304" customWidth="1"/>
    <col min="13828" max="13828" width="21.8333333333333" style="304" customWidth="1"/>
    <col min="13829" max="14079" width="10.5" style="304"/>
    <col min="14080" max="14080" width="39.5777777777778" style="304" customWidth="1"/>
    <col min="14081" max="14083" width="16.0777777777778" style="304" customWidth="1"/>
    <col min="14084" max="14084" width="21.8333333333333" style="304" customWidth="1"/>
    <col min="14085" max="14335" width="10.5" style="304"/>
    <col min="14336" max="14336" width="39.5777777777778" style="304" customWidth="1"/>
    <col min="14337" max="14339" width="16.0777777777778" style="304" customWidth="1"/>
    <col min="14340" max="14340" width="21.8333333333333" style="304" customWidth="1"/>
    <col min="14341" max="14591" width="10.5" style="304"/>
    <col min="14592" max="14592" width="39.5777777777778" style="304" customWidth="1"/>
    <col min="14593" max="14595" width="16.0777777777778" style="304" customWidth="1"/>
    <col min="14596" max="14596" width="21.8333333333333" style="304" customWidth="1"/>
    <col min="14597" max="14847" width="10.5" style="304"/>
    <col min="14848" max="14848" width="39.5777777777778" style="304" customWidth="1"/>
    <col min="14849" max="14851" width="16.0777777777778" style="304" customWidth="1"/>
    <col min="14852" max="14852" width="21.8333333333333" style="304" customWidth="1"/>
    <col min="14853" max="15103" width="10.5" style="304"/>
    <col min="15104" max="15104" width="39.5777777777778" style="304" customWidth="1"/>
    <col min="15105" max="15107" width="16.0777777777778" style="304" customWidth="1"/>
    <col min="15108" max="15108" width="21.8333333333333" style="304" customWidth="1"/>
    <col min="15109" max="15359" width="10.5" style="304"/>
    <col min="15360" max="15360" width="39.5777777777778" style="304" customWidth="1"/>
    <col min="15361" max="15363" width="16.0777777777778" style="304" customWidth="1"/>
    <col min="15364" max="15364" width="21.8333333333333" style="304" customWidth="1"/>
    <col min="15365" max="15615" width="10.5" style="304"/>
    <col min="15616" max="15616" width="39.5777777777778" style="304" customWidth="1"/>
    <col min="15617" max="15619" width="16.0777777777778" style="304" customWidth="1"/>
    <col min="15620" max="15620" width="21.8333333333333" style="304" customWidth="1"/>
    <col min="15621" max="15871" width="10.5" style="304"/>
    <col min="15872" max="15872" width="39.5777777777778" style="304" customWidth="1"/>
    <col min="15873" max="15875" width="16.0777777777778" style="304" customWidth="1"/>
    <col min="15876" max="15876" width="21.8333333333333" style="304" customWidth="1"/>
    <col min="15877" max="16127" width="10.5" style="304"/>
    <col min="16128" max="16128" width="39.5777777777778" style="304" customWidth="1"/>
    <col min="16129" max="16131" width="16.0777777777778" style="304" customWidth="1"/>
    <col min="16132" max="16132" width="21.8333333333333" style="304" customWidth="1"/>
    <col min="16133" max="16384" width="10.5" style="304"/>
  </cols>
  <sheetData>
    <row r="1" ht="19.5" customHeight="1" spans="1:1">
      <c r="A1" s="64" t="s">
        <v>1411</v>
      </c>
    </row>
    <row r="2" ht="30.75" customHeight="1" spans="1:4">
      <c r="A2" s="305" t="s">
        <v>30</v>
      </c>
      <c r="B2" s="305"/>
      <c r="C2" s="305"/>
      <c r="D2" s="305"/>
    </row>
    <row r="3" s="302" customFormat="1" ht="19.5" customHeight="1" spans="1:4">
      <c r="A3" s="306"/>
      <c r="B3" s="307"/>
      <c r="C3" s="307"/>
      <c r="D3" s="308" t="s">
        <v>177</v>
      </c>
    </row>
    <row r="4" ht="31.5" customHeight="1" spans="1:5">
      <c r="A4" s="309" t="s">
        <v>1412</v>
      </c>
      <c r="B4" s="209" t="s">
        <v>87</v>
      </c>
      <c r="C4" s="209" t="s">
        <v>88</v>
      </c>
      <c r="D4" s="266" t="s">
        <v>89</v>
      </c>
      <c r="E4" s="310"/>
    </row>
    <row r="5" ht="17.25" customHeight="1" spans="1:4">
      <c r="A5" s="311" t="s">
        <v>1413</v>
      </c>
      <c r="B5" s="312"/>
      <c r="C5" s="312"/>
      <c r="D5" s="297" t="e">
        <f>C5/B5</f>
        <v>#DIV/0!</v>
      </c>
    </row>
    <row r="6" ht="17.25" customHeight="1" spans="1:4">
      <c r="A6" s="251" t="s">
        <v>1414</v>
      </c>
      <c r="B6" s="312"/>
      <c r="C6" s="312"/>
      <c r="D6" s="297"/>
    </row>
    <row r="7" ht="17.25" customHeight="1" spans="1:4">
      <c r="A7" s="251" t="s">
        <v>1415</v>
      </c>
      <c r="B7" s="312"/>
      <c r="C7" s="312"/>
      <c r="D7" s="297"/>
    </row>
    <row r="8" ht="17.25" customHeight="1" spans="1:4">
      <c r="A8" s="251" t="s">
        <v>1416</v>
      </c>
      <c r="B8" s="312"/>
      <c r="C8" s="312"/>
      <c r="D8" s="297"/>
    </row>
    <row r="9" ht="17.25" customHeight="1" spans="1:4">
      <c r="A9" s="251" t="s">
        <v>1417</v>
      </c>
      <c r="B9" s="312"/>
      <c r="C9" s="312"/>
      <c r="D9" s="297"/>
    </row>
    <row r="10" ht="17.25" customHeight="1" spans="1:4">
      <c r="A10" s="251" t="s">
        <v>1418</v>
      </c>
      <c r="B10" s="312"/>
      <c r="C10" s="312"/>
      <c r="D10" s="297"/>
    </row>
    <row r="11" ht="17.25" customHeight="1" spans="1:4">
      <c r="A11" s="251" t="s">
        <v>1419</v>
      </c>
      <c r="B11" s="312"/>
      <c r="C11" s="312"/>
      <c r="D11" s="297"/>
    </row>
    <row r="12" ht="19.5" customHeight="1" spans="1:4">
      <c r="A12" s="313" t="s">
        <v>120</v>
      </c>
      <c r="B12" s="314"/>
      <c r="C12" s="314"/>
      <c r="D12" s="297"/>
    </row>
    <row r="13" ht="19.5" customHeight="1" spans="1:4">
      <c r="A13" s="315" t="s">
        <v>1420</v>
      </c>
      <c r="B13" s="312"/>
      <c r="C13" s="314"/>
      <c r="D13" s="297"/>
    </row>
    <row r="14" ht="19.5" customHeight="1" spans="1:4">
      <c r="A14" s="315" t="s">
        <v>122</v>
      </c>
      <c r="B14" s="314"/>
      <c r="C14" s="314"/>
      <c r="D14" s="297"/>
    </row>
    <row r="15" ht="19.5" customHeight="1" spans="1:4">
      <c r="A15" s="316" t="s">
        <v>1421</v>
      </c>
      <c r="B15" s="312"/>
      <c r="C15" s="314"/>
      <c r="D15" s="297"/>
    </row>
    <row r="16" ht="19.5" customHeight="1" spans="1:4">
      <c r="A16" s="316" t="s">
        <v>128</v>
      </c>
      <c r="B16" s="312"/>
      <c r="C16" s="314"/>
      <c r="D16" s="297"/>
    </row>
    <row r="17" ht="19.5" customHeight="1" spans="1:4">
      <c r="A17" s="316" t="s">
        <v>1422</v>
      </c>
      <c r="B17" s="312"/>
      <c r="C17" s="314"/>
      <c r="D17" s="297"/>
    </row>
    <row r="18" s="303" customFormat="1" ht="19.5" customHeight="1" spans="1:4">
      <c r="A18" s="316" t="s">
        <v>131</v>
      </c>
      <c r="B18" s="312"/>
      <c r="C18" s="314"/>
      <c r="D18" s="297"/>
    </row>
    <row r="19" s="303" customFormat="1" ht="19.5" customHeight="1" spans="1:4">
      <c r="A19" s="316" t="s">
        <v>132</v>
      </c>
      <c r="B19" s="312"/>
      <c r="C19" s="312"/>
      <c r="D19" s="297"/>
    </row>
    <row r="20" ht="19.5" customHeight="1" spans="1:4">
      <c r="A20" s="313" t="s">
        <v>133</v>
      </c>
      <c r="B20" s="312"/>
      <c r="C20" s="312"/>
      <c r="D20" s="297"/>
    </row>
  </sheetData>
  <mergeCells count="1">
    <mergeCell ref="A2:D2"/>
  </mergeCells>
  <printOptions horizontalCentered="1"/>
  <pageMargins left="0.708333333333333" right="0.708333333333333" top="0.66875" bottom="0.432638888888889" header="0.314583333333333" footer="0.314583333333333"/>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85" zoomScaleNormal="85" workbookViewId="0">
      <selection activeCell="H10" sqref="H10"/>
    </sheetView>
  </sheetViews>
  <sheetFormatPr defaultColWidth="12.0777777777778" defaultRowHeight="11.25" outlineLevelCol="3"/>
  <cols>
    <col min="1" max="1" width="74.0777777777778" style="245" customWidth="1"/>
    <col min="2" max="3" width="28.0777777777778" style="245" customWidth="1"/>
    <col min="4" max="4" width="27.3333333333333" style="245" customWidth="1"/>
    <col min="5"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1423</v>
      </c>
    </row>
    <row r="2" ht="37.5" customHeight="1" spans="1:4">
      <c r="A2" s="246" t="s">
        <v>33</v>
      </c>
      <c r="B2" s="246"/>
      <c r="C2" s="246"/>
      <c r="D2" s="246"/>
    </row>
    <row r="3" s="244" customFormat="1" ht="19.5" customHeight="1" spans="1:4">
      <c r="A3" s="296"/>
      <c r="C3" s="248"/>
      <c r="D3" s="249" t="s">
        <v>177</v>
      </c>
    </row>
    <row r="4" s="244" customFormat="1" ht="27.95" customHeight="1" spans="1:4">
      <c r="A4" s="250" t="s">
        <v>1424</v>
      </c>
      <c r="B4" s="209" t="s">
        <v>87</v>
      </c>
      <c r="C4" s="209" t="s">
        <v>88</v>
      </c>
      <c r="D4" s="266" t="s">
        <v>89</v>
      </c>
    </row>
    <row r="5" s="244" customFormat="1" ht="21" customHeight="1" spans="1:4">
      <c r="A5" s="251" t="s">
        <v>1425</v>
      </c>
      <c r="B5" s="252"/>
      <c r="C5" s="252"/>
      <c r="D5" s="318"/>
    </row>
    <row r="6" s="244" customFormat="1" ht="21" customHeight="1" spans="1:4">
      <c r="A6" s="251" t="s">
        <v>1426</v>
      </c>
      <c r="B6" s="252"/>
      <c r="C6" s="252"/>
      <c r="D6" s="318"/>
    </row>
    <row r="7" s="244" customFormat="1" ht="21" customHeight="1" spans="1:4">
      <c r="A7" s="251" t="s">
        <v>1427</v>
      </c>
      <c r="B7" s="252"/>
      <c r="C7" s="252"/>
      <c r="D7" s="318"/>
    </row>
    <row r="8" s="244" customFormat="1" ht="21" customHeight="1" spans="1:4">
      <c r="A8" s="251" t="s">
        <v>1428</v>
      </c>
      <c r="B8" s="252"/>
      <c r="C8" s="252"/>
      <c r="D8" s="318"/>
    </row>
    <row r="9" s="244" customFormat="1" ht="21" customHeight="1" spans="1:4">
      <c r="A9" s="251" t="s">
        <v>1429</v>
      </c>
      <c r="B9" s="252"/>
      <c r="C9" s="252"/>
      <c r="D9" s="318"/>
    </row>
    <row r="10" s="244" customFormat="1" ht="21" customHeight="1" spans="1:4">
      <c r="A10" s="251" t="s">
        <v>1430</v>
      </c>
      <c r="B10" s="252"/>
      <c r="C10" s="252"/>
      <c r="D10" s="318"/>
    </row>
    <row r="11" s="244" customFormat="1" ht="21" customHeight="1" spans="1:4">
      <c r="A11" s="251" t="s">
        <v>1431</v>
      </c>
      <c r="B11" s="252"/>
      <c r="C11" s="252"/>
      <c r="D11" s="318"/>
    </row>
    <row r="12" s="244" customFormat="1" ht="21" customHeight="1" spans="1:4">
      <c r="A12" s="251" t="s">
        <v>1432</v>
      </c>
      <c r="B12" s="252"/>
      <c r="C12" s="252"/>
      <c r="D12" s="318"/>
    </row>
    <row r="13" s="244" customFormat="1" ht="21" customHeight="1" spans="1:4">
      <c r="A13" s="251" t="s">
        <v>1433</v>
      </c>
      <c r="B13" s="252"/>
      <c r="C13" s="252"/>
      <c r="D13" s="318"/>
    </row>
    <row r="14" s="244" customFormat="1" ht="21" customHeight="1" spans="1:4">
      <c r="A14" s="298" t="s">
        <v>1434</v>
      </c>
      <c r="B14" s="252"/>
      <c r="C14" s="252"/>
      <c r="D14" s="318"/>
    </row>
    <row r="15" s="244" customFormat="1" ht="21" customHeight="1" spans="1:4">
      <c r="A15" s="298" t="s">
        <v>1435</v>
      </c>
      <c r="B15" s="252"/>
      <c r="C15" s="252"/>
      <c r="D15" s="318"/>
    </row>
    <row r="16" s="244" customFormat="1" ht="21" customHeight="1" spans="1:4">
      <c r="A16" s="298" t="s">
        <v>1436</v>
      </c>
      <c r="B16" s="252"/>
      <c r="C16" s="252"/>
      <c r="D16" s="318"/>
    </row>
    <row r="17" s="244" customFormat="1" ht="21" customHeight="1" spans="1:4">
      <c r="A17" s="298" t="s">
        <v>1437</v>
      </c>
      <c r="B17" s="252"/>
      <c r="C17" s="252"/>
      <c r="D17" s="318"/>
    </row>
    <row r="18" s="244" customFormat="1" ht="21" customHeight="1" spans="1:4">
      <c r="A18" s="298" t="s">
        <v>1438</v>
      </c>
      <c r="B18" s="252"/>
      <c r="C18" s="252"/>
      <c r="D18" s="318"/>
    </row>
    <row r="19" s="244" customFormat="1" ht="21" customHeight="1" spans="1:4">
      <c r="A19" s="298" t="s">
        <v>1439</v>
      </c>
      <c r="B19" s="252"/>
      <c r="C19" s="252"/>
      <c r="D19" s="318"/>
    </row>
    <row r="20" s="244" customFormat="1" ht="21" customHeight="1" spans="1:4">
      <c r="A20" s="298" t="s">
        <v>1440</v>
      </c>
      <c r="B20" s="252"/>
      <c r="C20" s="252"/>
      <c r="D20" s="318"/>
    </row>
    <row r="21" s="244" customFormat="1" ht="21" customHeight="1" spans="1:4">
      <c r="A21" s="298" t="s">
        <v>1441</v>
      </c>
      <c r="B21" s="252"/>
      <c r="C21" s="252"/>
      <c r="D21" s="318"/>
    </row>
    <row r="22" s="244" customFormat="1" ht="19.5" customHeight="1" spans="1:4">
      <c r="A22" s="256" t="s">
        <v>1442</v>
      </c>
      <c r="B22" s="253"/>
      <c r="C22" s="253"/>
      <c r="D22" s="318"/>
    </row>
    <row r="23" s="244" customFormat="1" ht="19.5" customHeight="1" spans="1:4">
      <c r="A23" s="299" t="s">
        <v>1443</v>
      </c>
      <c r="B23" s="253"/>
      <c r="C23" s="252"/>
      <c r="D23" s="318"/>
    </row>
    <row r="24" s="244" customFormat="1" ht="19.5" customHeight="1" spans="1:4">
      <c r="A24" s="299" t="s">
        <v>166</v>
      </c>
      <c r="B24" s="252"/>
      <c r="C24" s="252"/>
      <c r="D24" s="318"/>
    </row>
    <row r="25" s="244" customFormat="1" ht="19.5" customHeight="1" spans="1:4">
      <c r="A25" s="300" t="s">
        <v>1444</v>
      </c>
      <c r="B25" s="252"/>
      <c r="C25" s="252"/>
      <c r="D25" s="318"/>
    </row>
    <row r="26" s="244" customFormat="1" ht="19.5" customHeight="1" spans="1:4">
      <c r="A26" s="300" t="s">
        <v>1445</v>
      </c>
      <c r="B26" s="252"/>
      <c r="C26" s="252"/>
      <c r="D26" s="318"/>
    </row>
    <row r="27" s="244" customFormat="1" ht="19.5" customHeight="1" spans="1:4">
      <c r="A27" s="300" t="s">
        <v>170</v>
      </c>
      <c r="B27" s="252"/>
      <c r="C27" s="252"/>
      <c r="D27" s="318"/>
    </row>
    <row r="28" s="295" customFormat="1" ht="19.5" customHeight="1" spans="1:4">
      <c r="A28" s="300" t="s">
        <v>173</v>
      </c>
      <c r="B28" s="253"/>
      <c r="C28" s="252"/>
      <c r="D28" s="318"/>
    </row>
    <row r="29" s="295" customFormat="1" ht="19.5" customHeight="1" spans="1:4">
      <c r="A29" s="300" t="s">
        <v>174</v>
      </c>
      <c r="B29" s="252"/>
      <c r="C29" s="252"/>
      <c r="D29" s="318"/>
    </row>
    <row r="30" s="244" customFormat="1" ht="19.5" customHeight="1" spans="1:4">
      <c r="A30" s="256" t="s">
        <v>1446</v>
      </c>
      <c r="B30" s="252"/>
      <c r="C30" s="252"/>
      <c r="D30" s="318"/>
    </row>
    <row r="31" ht="31.5" customHeight="1"/>
    <row r="32" ht="13.5" spans="1:3">
      <c r="A32" s="64"/>
      <c r="C32" s="248"/>
    </row>
  </sheetData>
  <mergeCells count="1">
    <mergeCell ref="A2:D2"/>
  </mergeCells>
  <printOptions horizontalCentered="1"/>
  <pageMargins left="0.708661417322835" right="0.708661417322835" top="0.748031496062992" bottom="0.748031496062992" header="0.31496062992126" footer="0.31496062992126"/>
  <pageSetup paperSize="9" scale="67"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G13" sqref="G13"/>
    </sheetView>
  </sheetViews>
  <sheetFormatPr defaultColWidth="10.5" defaultRowHeight="12.75" outlineLevelCol="4"/>
  <cols>
    <col min="1" max="1" width="53.8333333333333" style="303" customWidth="1"/>
    <col min="2" max="4" width="30.8333333333333" style="303" customWidth="1"/>
    <col min="5" max="255" width="10.5" style="304"/>
    <col min="256" max="256" width="39.5777777777778" style="304" customWidth="1"/>
    <col min="257" max="259" width="16.0777777777778" style="304" customWidth="1"/>
    <col min="260" max="260" width="21.8333333333333" style="304" customWidth="1"/>
    <col min="261" max="511" width="10.5" style="304"/>
    <col min="512" max="512" width="39.5777777777778" style="304" customWidth="1"/>
    <col min="513" max="515" width="16.0777777777778" style="304" customWidth="1"/>
    <col min="516" max="516" width="21.8333333333333" style="304" customWidth="1"/>
    <col min="517" max="767" width="10.5" style="304"/>
    <col min="768" max="768" width="39.5777777777778" style="304" customWidth="1"/>
    <col min="769" max="771" width="16.0777777777778" style="304" customWidth="1"/>
    <col min="772" max="772" width="21.8333333333333" style="304" customWidth="1"/>
    <col min="773" max="1023" width="10.5" style="304"/>
    <col min="1024" max="1024" width="39.5777777777778" style="304" customWidth="1"/>
    <col min="1025" max="1027" width="16.0777777777778" style="304" customWidth="1"/>
    <col min="1028" max="1028" width="21.8333333333333" style="304" customWidth="1"/>
    <col min="1029" max="1279" width="10.5" style="304"/>
    <col min="1280" max="1280" width="39.5777777777778" style="304" customWidth="1"/>
    <col min="1281" max="1283" width="16.0777777777778" style="304" customWidth="1"/>
    <col min="1284" max="1284" width="21.8333333333333" style="304" customWidth="1"/>
    <col min="1285" max="1535" width="10.5" style="304"/>
    <col min="1536" max="1536" width="39.5777777777778" style="304" customWidth="1"/>
    <col min="1537" max="1539" width="16.0777777777778" style="304" customWidth="1"/>
    <col min="1540" max="1540" width="21.8333333333333" style="304" customWidth="1"/>
    <col min="1541" max="1791" width="10.5" style="304"/>
    <col min="1792" max="1792" width="39.5777777777778" style="304" customWidth="1"/>
    <col min="1793" max="1795" width="16.0777777777778" style="304" customWidth="1"/>
    <col min="1796" max="1796" width="21.8333333333333" style="304" customWidth="1"/>
    <col min="1797" max="2047" width="10.5" style="304"/>
    <col min="2048" max="2048" width="39.5777777777778" style="304" customWidth="1"/>
    <col min="2049" max="2051" width="16.0777777777778" style="304" customWidth="1"/>
    <col min="2052" max="2052" width="21.8333333333333" style="304" customWidth="1"/>
    <col min="2053" max="2303" width="10.5" style="304"/>
    <col min="2304" max="2304" width="39.5777777777778" style="304" customWidth="1"/>
    <col min="2305" max="2307" width="16.0777777777778" style="304" customWidth="1"/>
    <col min="2308" max="2308" width="21.8333333333333" style="304" customWidth="1"/>
    <col min="2309" max="2559" width="10.5" style="304"/>
    <col min="2560" max="2560" width="39.5777777777778" style="304" customWidth="1"/>
    <col min="2561" max="2563" width="16.0777777777778" style="304" customWidth="1"/>
    <col min="2564" max="2564" width="21.8333333333333" style="304" customWidth="1"/>
    <col min="2565" max="2815" width="10.5" style="304"/>
    <col min="2816" max="2816" width="39.5777777777778" style="304" customWidth="1"/>
    <col min="2817" max="2819" width="16.0777777777778" style="304" customWidth="1"/>
    <col min="2820" max="2820" width="21.8333333333333" style="304" customWidth="1"/>
    <col min="2821" max="3071" width="10.5" style="304"/>
    <col min="3072" max="3072" width="39.5777777777778" style="304" customWidth="1"/>
    <col min="3073" max="3075" width="16.0777777777778" style="304" customWidth="1"/>
    <col min="3076" max="3076" width="21.8333333333333" style="304" customWidth="1"/>
    <col min="3077" max="3327" width="10.5" style="304"/>
    <col min="3328" max="3328" width="39.5777777777778" style="304" customWidth="1"/>
    <col min="3329" max="3331" width="16.0777777777778" style="304" customWidth="1"/>
    <col min="3332" max="3332" width="21.8333333333333" style="304" customWidth="1"/>
    <col min="3333" max="3583" width="10.5" style="304"/>
    <col min="3584" max="3584" width="39.5777777777778" style="304" customWidth="1"/>
    <col min="3585" max="3587" width="16.0777777777778" style="304" customWidth="1"/>
    <col min="3588" max="3588" width="21.8333333333333" style="304" customWidth="1"/>
    <col min="3589" max="3839" width="10.5" style="304"/>
    <col min="3840" max="3840" width="39.5777777777778" style="304" customWidth="1"/>
    <col min="3841" max="3843" width="16.0777777777778" style="304" customWidth="1"/>
    <col min="3844" max="3844" width="21.8333333333333" style="304" customWidth="1"/>
    <col min="3845" max="4095" width="10.5" style="304"/>
    <col min="4096" max="4096" width="39.5777777777778" style="304" customWidth="1"/>
    <col min="4097" max="4099" width="16.0777777777778" style="304" customWidth="1"/>
    <col min="4100" max="4100" width="21.8333333333333" style="304" customWidth="1"/>
    <col min="4101" max="4351" width="10.5" style="304"/>
    <col min="4352" max="4352" width="39.5777777777778" style="304" customWidth="1"/>
    <col min="4353" max="4355" width="16.0777777777778" style="304" customWidth="1"/>
    <col min="4356" max="4356" width="21.8333333333333" style="304" customWidth="1"/>
    <col min="4357" max="4607" width="10.5" style="304"/>
    <col min="4608" max="4608" width="39.5777777777778" style="304" customWidth="1"/>
    <col min="4609" max="4611" width="16.0777777777778" style="304" customWidth="1"/>
    <col min="4612" max="4612" width="21.8333333333333" style="304" customWidth="1"/>
    <col min="4613" max="4863" width="10.5" style="304"/>
    <col min="4864" max="4864" width="39.5777777777778" style="304" customWidth="1"/>
    <col min="4865" max="4867" width="16.0777777777778" style="304" customWidth="1"/>
    <col min="4868" max="4868" width="21.8333333333333" style="304" customWidth="1"/>
    <col min="4869" max="5119" width="10.5" style="304"/>
    <col min="5120" max="5120" width="39.5777777777778" style="304" customWidth="1"/>
    <col min="5121" max="5123" width="16.0777777777778" style="304" customWidth="1"/>
    <col min="5124" max="5124" width="21.8333333333333" style="304" customWidth="1"/>
    <col min="5125" max="5375" width="10.5" style="304"/>
    <col min="5376" max="5376" width="39.5777777777778" style="304" customWidth="1"/>
    <col min="5377" max="5379" width="16.0777777777778" style="304" customWidth="1"/>
    <col min="5380" max="5380" width="21.8333333333333" style="304" customWidth="1"/>
    <col min="5381" max="5631" width="10.5" style="304"/>
    <col min="5632" max="5632" width="39.5777777777778" style="304" customWidth="1"/>
    <col min="5633" max="5635" width="16.0777777777778" style="304" customWidth="1"/>
    <col min="5636" max="5636" width="21.8333333333333" style="304" customWidth="1"/>
    <col min="5637" max="5887" width="10.5" style="304"/>
    <col min="5888" max="5888" width="39.5777777777778" style="304" customWidth="1"/>
    <col min="5889" max="5891" width="16.0777777777778" style="304" customWidth="1"/>
    <col min="5892" max="5892" width="21.8333333333333" style="304" customWidth="1"/>
    <col min="5893" max="6143" width="10.5" style="304"/>
    <col min="6144" max="6144" width="39.5777777777778" style="304" customWidth="1"/>
    <col min="6145" max="6147" width="16.0777777777778" style="304" customWidth="1"/>
    <col min="6148" max="6148" width="21.8333333333333" style="304" customWidth="1"/>
    <col min="6149" max="6399" width="10.5" style="304"/>
    <col min="6400" max="6400" width="39.5777777777778" style="304" customWidth="1"/>
    <col min="6401" max="6403" width="16.0777777777778" style="304" customWidth="1"/>
    <col min="6404" max="6404" width="21.8333333333333" style="304" customWidth="1"/>
    <col min="6405" max="6655" width="10.5" style="304"/>
    <col min="6656" max="6656" width="39.5777777777778" style="304" customWidth="1"/>
    <col min="6657" max="6659" width="16.0777777777778" style="304" customWidth="1"/>
    <col min="6660" max="6660" width="21.8333333333333" style="304" customWidth="1"/>
    <col min="6661" max="6911" width="10.5" style="304"/>
    <col min="6912" max="6912" width="39.5777777777778" style="304" customWidth="1"/>
    <col min="6913" max="6915" width="16.0777777777778" style="304" customWidth="1"/>
    <col min="6916" max="6916" width="21.8333333333333" style="304" customWidth="1"/>
    <col min="6917" max="7167" width="10.5" style="304"/>
    <col min="7168" max="7168" width="39.5777777777778" style="304" customWidth="1"/>
    <col min="7169" max="7171" width="16.0777777777778" style="304" customWidth="1"/>
    <col min="7172" max="7172" width="21.8333333333333" style="304" customWidth="1"/>
    <col min="7173" max="7423" width="10.5" style="304"/>
    <col min="7424" max="7424" width="39.5777777777778" style="304" customWidth="1"/>
    <col min="7425" max="7427" width="16.0777777777778" style="304" customWidth="1"/>
    <col min="7428" max="7428" width="21.8333333333333" style="304" customWidth="1"/>
    <col min="7429" max="7679" width="10.5" style="304"/>
    <col min="7680" max="7680" width="39.5777777777778" style="304" customWidth="1"/>
    <col min="7681" max="7683" width="16.0777777777778" style="304" customWidth="1"/>
    <col min="7684" max="7684" width="21.8333333333333" style="304" customWidth="1"/>
    <col min="7685" max="7935" width="10.5" style="304"/>
    <col min="7936" max="7936" width="39.5777777777778" style="304" customWidth="1"/>
    <col min="7937" max="7939" width="16.0777777777778" style="304" customWidth="1"/>
    <col min="7940" max="7940" width="21.8333333333333" style="304" customWidth="1"/>
    <col min="7941" max="8191" width="10.5" style="304"/>
    <col min="8192" max="8192" width="39.5777777777778" style="304" customWidth="1"/>
    <col min="8193" max="8195" width="16.0777777777778" style="304" customWidth="1"/>
    <col min="8196" max="8196" width="21.8333333333333" style="304" customWidth="1"/>
    <col min="8197" max="8447" width="10.5" style="304"/>
    <col min="8448" max="8448" width="39.5777777777778" style="304" customWidth="1"/>
    <col min="8449" max="8451" width="16.0777777777778" style="304" customWidth="1"/>
    <col min="8452" max="8452" width="21.8333333333333" style="304" customWidth="1"/>
    <col min="8453" max="8703" width="10.5" style="304"/>
    <col min="8704" max="8704" width="39.5777777777778" style="304" customWidth="1"/>
    <col min="8705" max="8707" width="16.0777777777778" style="304" customWidth="1"/>
    <col min="8708" max="8708" width="21.8333333333333" style="304" customWidth="1"/>
    <col min="8709" max="8959" width="10.5" style="304"/>
    <col min="8960" max="8960" width="39.5777777777778" style="304" customWidth="1"/>
    <col min="8961" max="8963" width="16.0777777777778" style="304" customWidth="1"/>
    <col min="8964" max="8964" width="21.8333333333333" style="304" customWidth="1"/>
    <col min="8965" max="9215" width="10.5" style="304"/>
    <col min="9216" max="9216" width="39.5777777777778" style="304" customWidth="1"/>
    <col min="9217" max="9219" width="16.0777777777778" style="304" customWidth="1"/>
    <col min="9220" max="9220" width="21.8333333333333" style="304" customWidth="1"/>
    <col min="9221" max="9471" width="10.5" style="304"/>
    <col min="9472" max="9472" width="39.5777777777778" style="304" customWidth="1"/>
    <col min="9473" max="9475" width="16.0777777777778" style="304" customWidth="1"/>
    <col min="9476" max="9476" width="21.8333333333333" style="304" customWidth="1"/>
    <col min="9477" max="9727" width="10.5" style="304"/>
    <col min="9728" max="9728" width="39.5777777777778" style="304" customWidth="1"/>
    <col min="9729" max="9731" width="16.0777777777778" style="304" customWidth="1"/>
    <col min="9732" max="9732" width="21.8333333333333" style="304" customWidth="1"/>
    <col min="9733" max="9983" width="10.5" style="304"/>
    <col min="9984" max="9984" width="39.5777777777778" style="304" customWidth="1"/>
    <col min="9985" max="9987" width="16.0777777777778" style="304" customWidth="1"/>
    <col min="9988" max="9988" width="21.8333333333333" style="304" customWidth="1"/>
    <col min="9989" max="10239" width="10.5" style="304"/>
    <col min="10240" max="10240" width="39.5777777777778" style="304" customWidth="1"/>
    <col min="10241" max="10243" width="16.0777777777778" style="304" customWidth="1"/>
    <col min="10244" max="10244" width="21.8333333333333" style="304" customWidth="1"/>
    <col min="10245" max="10495" width="10.5" style="304"/>
    <col min="10496" max="10496" width="39.5777777777778" style="304" customWidth="1"/>
    <col min="10497" max="10499" width="16.0777777777778" style="304" customWidth="1"/>
    <col min="10500" max="10500" width="21.8333333333333" style="304" customWidth="1"/>
    <col min="10501" max="10751" width="10.5" style="304"/>
    <col min="10752" max="10752" width="39.5777777777778" style="304" customWidth="1"/>
    <col min="10753" max="10755" width="16.0777777777778" style="304" customWidth="1"/>
    <col min="10756" max="10756" width="21.8333333333333" style="304" customWidth="1"/>
    <col min="10757" max="11007" width="10.5" style="304"/>
    <col min="11008" max="11008" width="39.5777777777778" style="304" customWidth="1"/>
    <col min="11009" max="11011" width="16.0777777777778" style="304" customWidth="1"/>
    <col min="11012" max="11012" width="21.8333333333333" style="304" customWidth="1"/>
    <col min="11013" max="11263" width="10.5" style="304"/>
    <col min="11264" max="11264" width="39.5777777777778" style="304" customWidth="1"/>
    <col min="11265" max="11267" width="16.0777777777778" style="304" customWidth="1"/>
    <col min="11268" max="11268" width="21.8333333333333" style="304" customWidth="1"/>
    <col min="11269" max="11519" width="10.5" style="304"/>
    <col min="11520" max="11520" width="39.5777777777778" style="304" customWidth="1"/>
    <col min="11521" max="11523" width="16.0777777777778" style="304" customWidth="1"/>
    <col min="11524" max="11524" width="21.8333333333333" style="304" customWidth="1"/>
    <col min="11525" max="11775" width="10.5" style="304"/>
    <col min="11776" max="11776" width="39.5777777777778" style="304" customWidth="1"/>
    <col min="11777" max="11779" width="16.0777777777778" style="304" customWidth="1"/>
    <col min="11780" max="11780" width="21.8333333333333" style="304" customWidth="1"/>
    <col min="11781" max="12031" width="10.5" style="304"/>
    <col min="12032" max="12032" width="39.5777777777778" style="304" customWidth="1"/>
    <col min="12033" max="12035" width="16.0777777777778" style="304" customWidth="1"/>
    <col min="12036" max="12036" width="21.8333333333333" style="304" customWidth="1"/>
    <col min="12037" max="12287" width="10.5" style="304"/>
    <col min="12288" max="12288" width="39.5777777777778" style="304" customWidth="1"/>
    <col min="12289" max="12291" width="16.0777777777778" style="304" customWidth="1"/>
    <col min="12292" max="12292" width="21.8333333333333" style="304" customWidth="1"/>
    <col min="12293" max="12543" width="10.5" style="304"/>
    <col min="12544" max="12544" width="39.5777777777778" style="304" customWidth="1"/>
    <col min="12545" max="12547" width="16.0777777777778" style="304" customWidth="1"/>
    <col min="12548" max="12548" width="21.8333333333333" style="304" customWidth="1"/>
    <col min="12549" max="12799" width="10.5" style="304"/>
    <col min="12800" max="12800" width="39.5777777777778" style="304" customWidth="1"/>
    <col min="12801" max="12803" width="16.0777777777778" style="304" customWidth="1"/>
    <col min="12804" max="12804" width="21.8333333333333" style="304" customWidth="1"/>
    <col min="12805" max="13055" width="10.5" style="304"/>
    <col min="13056" max="13056" width="39.5777777777778" style="304" customWidth="1"/>
    <col min="13057" max="13059" width="16.0777777777778" style="304" customWidth="1"/>
    <col min="13060" max="13060" width="21.8333333333333" style="304" customWidth="1"/>
    <col min="13061" max="13311" width="10.5" style="304"/>
    <col min="13312" max="13312" width="39.5777777777778" style="304" customWidth="1"/>
    <col min="13313" max="13315" width="16.0777777777778" style="304" customWidth="1"/>
    <col min="13316" max="13316" width="21.8333333333333" style="304" customWidth="1"/>
    <col min="13317" max="13567" width="10.5" style="304"/>
    <col min="13568" max="13568" width="39.5777777777778" style="304" customWidth="1"/>
    <col min="13569" max="13571" width="16.0777777777778" style="304" customWidth="1"/>
    <col min="13572" max="13572" width="21.8333333333333" style="304" customWidth="1"/>
    <col min="13573" max="13823" width="10.5" style="304"/>
    <col min="13824" max="13824" width="39.5777777777778" style="304" customWidth="1"/>
    <col min="13825" max="13827" width="16.0777777777778" style="304" customWidth="1"/>
    <col min="13828" max="13828" width="21.8333333333333" style="304" customWidth="1"/>
    <col min="13829" max="14079" width="10.5" style="304"/>
    <col min="14080" max="14080" width="39.5777777777778" style="304" customWidth="1"/>
    <col min="14081" max="14083" width="16.0777777777778" style="304" customWidth="1"/>
    <col min="14084" max="14084" width="21.8333333333333" style="304" customWidth="1"/>
    <col min="14085" max="14335" width="10.5" style="304"/>
    <col min="14336" max="14336" width="39.5777777777778" style="304" customWidth="1"/>
    <col min="14337" max="14339" width="16.0777777777778" style="304" customWidth="1"/>
    <col min="14340" max="14340" width="21.8333333333333" style="304" customWidth="1"/>
    <col min="14341" max="14591" width="10.5" style="304"/>
    <col min="14592" max="14592" width="39.5777777777778" style="304" customWidth="1"/>
    <col min="14593" max="14595" width="16.0777777777778" style="304" customWidth="1"/>
    <col min="14596" max="14596" width="21.8333333333333" style="304" customWidth="1"/>
    <col min="14597" max="14847" width="10.5" style="304"/>
    <col min="14848" max="14848" width="39.5777777777778" style="304" customWidth="1"/>
    <col min="14849" max="14851" width="16.0777777777778" style="304" customWidth="1"/>
    <col min="14852" max="14852" width="21.8333333333333" style="304" customWidth="1"/>
    <col min="14853" max="15103" width="10.5" style="304"/>
    <col min="15104" max="15104" width="39.5777777777778" style="304" customWidth="1"/>
    <col min="15105" max="15107" width="16.0777777777778" style="304" customWidth="1"/>
    <col min="15108" max="15108" width="21.8333333333333" style="304" customWidth="1"/>
    <col min="15109" max="15359" width="10.5" style="304"/>
    <col min="15360" max="15360" width="39.5777777777778" style="304" customWidth="1"/>
    <col min="15361" max="15363" width="16.0777777777778" style="304" customWidth="1"/>
    <col min="15364" max="15364" width="21.8333333333333" style="304" customWidth="1"/>
    <col min="15365" max="15615" width="10.5" style="304"/>
    <col min="15616" max="15616" width="39.5777777777778" style="304" customWidth="1"/>
    <col min="15617" max="15619" width="16.0777777777778" style="304" customWidth="1"/>
    <col min="15620" max="15620" width="21.8333333333333" style="304" customWidth="1"/>
    <col min="15621" max="15871" width="10.5" style="304"/>
    <col min="15872" max="15872" width="39.5777777777778" style="304" customWidth="1"/>
    <col min="15873" max="15875" width="16.0777777777778" style="304" customWidth="1"/>
    <col min="15876" max="15876" width="21.8333333333333" style="304" customWidth="1"/>
    <col min="15877" max="16127" width="10.5" style="304"/>
    <col min="16128" max="16128" width="39.5777777777778" style="304" customWidth="1"/>
    <col min="16129" max="16131" width="16.0777777777778" style="304" customWidth="1"/>
    <col min="16132" max="16132" width="21.8333333333333" style="304" customWidth="1"/>
    <col min="16133" max="16384" width="10.5" style="304"/>
  </cols>
  <sheetData>
    <row r="1" ht="19.5" customHeight="1" spans="1:1">
      <c r="A1" s="64" t="s">
        <v>1447</v>
      </c>
    </row>
    <row r="2" ht="28.5" customHeight="1" spans="1:4">
      <c r="A2" s="305" t="s">
        <v>35</v>
      </c>
      <c r="B2" s="305"/>
      <c r="C2" s="305"/>
      <c r="D2" s="305"/>
    </row>
    <row r="3" s="302" customFormat="1" ht="19.5" customHeight="1" spans="1:4">
      <c r="A3" s="306"/>
      <c r="B3" s="307"/>
      <c r="C3" s="307"/>
      <c r="D3" s="308" t="s">
        <v>177</v>
      </c>
    </row>
    <row r="4" ht="31.5" customHeight="1" spans="1:5">
      <c r="A4" s="309" t="s">
        <v>1412</v>
      </c>
      <c r="B4" s="209" t="s">
        <v>87</v>
      </c>
      <c r="C4" s="209" t="s">
        <v>88</v>
      </c>
      <c r="D4" s="266" t="s">
        <v>89</v>
      </c>
      <c r="E4" s="310"/>
    </row>
    <row r="5" ht="17.25" customHeight="1" spans="1:4">
      <c r="A5" s="311" t="s">
        <v>1413</v>
      </c>
      <c r="B5" s="312"/>
      <c r="C5" s="312"/>
      <c r="D5" s="297"/>
    </row>
    <row r="6" ht="17.25" customHeight="1" spans="1:4">
      <c r="A6" s="251" t="s">
        <v>1414</v>
      </c>
      <c r="B6" s="312"/>
      <c r="C6" s="312"/>
      <c r="D6" s="297"/>
    </row>
    <row r="7" ht="17.25" customHeight="1" spans="1:4">
      <c r="A7" s="251" t="s">
        <v>1415</v>
      </c>
      <c r="B7" s="312"/>
      <c r="C7" s="312"/>
      <c r="D7" s="297"/>
    </row>
    <row r="8" ht="17.25" customHeight="1" spans="1:4">
      <c r="A8" s="251" t="s">
        <v>1416</v>
      </c>
      <c r="B8" s="312"/>
      <c r="C8" s="312"/>
      <c r="D8" s="297"/>
    </row>
    <row r="9" ht="17.25" customHeight="1" spans="1:4">
      <c r="A9" s="251" t="s">
        <v>1417</v>
      </c>
      <c r="B9" s="312"/>
      <c r="C9" s="312"/>
      <c r="D9" s="297"/>
    </row>
    <row r="10" ht="13.5" spans="1:4">
      <c r="A10" s="251" t="s">
        <v>1448</v>
      </c>
      <c r="B10" s="312"/>
      <c r="C10" s="312"/>
      <c r="D10" s="297"/>
    </row>
    <row r="11" ht="17.25" customHeight="1" spans="1:4">
      <c r="A11" s="251" t="s">
        <v>1419</v>
      </c>
      <c r="B11" s="312"/>
      <c r="C11" s="312"/>
      <c r="D11" s="297"/>
    </row>
    <row r="12" ht="19.5" customHeight="1" spans="1:4">
      <c r="A12" s="313" t="s">
        <v>120</v>
      </c>
      <c r="B12" s="314"/>
      <c r="C12" s="314"/>
      <c r="D12" s="297"/>
    </row>
    <row r="13" ht="19.5" customHeight="1" spans="1:4">
      <c r="A13" s="315" t="s">
        <v>1420</v>
      </c>
      <c r="B13" s="312"/>
      <c r="C13" s="314"/>
      <c r="D13" s="297"/>
    </row>
    <row r="14" ht="19.5" customHeight="1" spans="1:4">
      <c r="A14" s="315" t="s">
        <v>122</v>
      </c>
      <c r="B14" s="314"/>
      <c r="C14" s="314"/>
      <c r="D14" s="297"/>
    </row>
    <row r="15" s="303" customFormat="1" ht="19.5" customHeight="1" spans="1:4">
      <c r="A15" s="316" t="s">
        <v>1449</v>
      </c>
      <c r="B15" s="314"/>
      <c r="C15" s="314"/>
      <c r="D15" s="297"/>
    </row>
    <row r="16" s="303" customFormat="1" ht="19.5" customHeight="1" spans="1:4">
      <c r="A16" s="316" t="s">
        <v>1450</v>
      </c>
      <c r="B16" s="312"/>
      <c r="C16" s="312"/>
      <c r="D16" s="297"/>
    </row>
    <row r="17" s="303" customFormat="1" ht="19.5" customHeight="1" spans="1:4">
      <c r="A17" s="316" t="s">
        <v>1451</v>
      </c>
      <c r="B17" s="317"/>
      <c r="C17" s="314"/>
      <c r="D17" s="297"/>
    </row>
    <row r="18" s="303" customFormat="1" ht="19.5" customHeight="1" spans="1:4">
      <c r="A18" s="316" t="s">
        <v>128</v>
      </c>
      <c r="B18" s="312"/>
      <c r="C18" s="314"/>
      <c r="D18" s="297"/>
    </row>
    <row r="19" s="303" customFormat="1" ht="19.5" customHeight="1" spans="1:4">
      <c r="A19" s="316" t="s">
        <v>1452</v>
      </c>
      <c r="B19" s="312"/>
      <c r="C19" s="314"/>
      <c r="D19" s="297"/>
    </row>
    <row r="20" s="303" customFormat="1" ht="19.5" customHeight="1" spans="1:4">
      <c r="A20" s="316" t="s">
        <v>131</v>
      </c>
      <c r="B20" s="317"/>
      <c r="C20" s="314"/>
      <c r="D20" s="297"/>
    </row>
    <row r="21" s="303" customFormat="1" ht="19.5" customHeight="1" spans="1:4">
      <c r="A21" s="316" t="s">
        <v>1453</v>
      </c>
      <c r="B21" s="312"/>
      <c r="C21" s="312"/>
      <c r="D21" s="297"/>
    </row>
    <row r="22" ht="19.5" customHeight="1" spans="1:4">
      <c r="A22" s="313" t="s">
        <v>133</v>
      </c>
      <c r="B22" s="312"/>
      <c r="C22" s="312"/>
      <c r="D22" s="297"/>
    </row>
    <row r="23" ht="30.75" customHeight="1"/>
  </sheetData>
  <mergeCells count="1">
    <mergeCell ref="A2:D2"/>
  </mergeCells>
  <printOptions horizontalCentered="1"/>
  <pageMargins left="0.708333333333333" right="0.708333333333333" top="0.747916666666667" bottom="0.393055555555556" header="0.314583333333333" footer="0.314583333333333"/>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A2" sqref="A2:D2"/>
    </sheetView>
  </sheetViews>
  <sheetFormatPr defaultColWidth="12.0777777777778" defaultRowHeight="11.25" outlineLevelCol="3"/>
  <cols>
    <col min="1" max="1" width="63.3333333333333" style="245" customWidth="1"/>
    <col min="2"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1454</v>
      </c>
    </row>
    <row r="2" ht="36" customHeight="1" spans="1:4">
      <c r="A2" s="246" t="s">
        <v>37</v>
      </c>
      <c r="B2" s="246"/>
      <c r="C2" s="246"/>
      <c r="D2" s="246"/>
    </row>
    <row r="3" s="244" customFormat="1" ht="19.5" customHeight="1" spans="1:4">
      <c r="A3" s="296"/>
      <c r="C3" s="248"/>
      <c r="D3" s="249" t="s">
        <v>177</v>
      </c>
    </row>
    <row r="4" s="244" customFormat="1" ht="27.95" customHeight="1" spans="1:4">
      <c r="A4" s="250" t="s">
        <v>1424</v>
      </c>
      <c r="B4" s="209" t="s">
        <v>87</v>
      </c>
      <c r="C4" s="209" t="s">
        <v>88</v>
      </c>
      <c r="D4" s="266" t="s">
        <v>89</v>
      </c>
    </row>
    <row r="5" s="244" customFormat="1" ht="19.5" customHeight="1" spans="1:4">
      <c r="A5" s="251" t="s">
        <v>1425</v>
      </c>
      <c r="B5" s="252"/>
      <c r="C5" s="252"/>
      <c r="D5" s="297"/>
    </row>
    <row r="6" s="244" customFormat="1" ht="19.5" customHeight="1" spans="1:4">
      <c r="A6" s="251" t="s">
        <v>1426</v>
      </c>
      <c r="B6" s="252"/>
      <c r="C6" s="252"/>
      <c r="D6" s="297"/>
    </row>
    <row r="7" s="244" customFormat="1" ht="19.5" customHeight="1" spans="1:4">
      <c r="A7" s="251" t="s">
        <v>1427</v>
      </c>
      <c r="B7" s="252"/>
      <c r="C7" s="252"/>
      <c r="D7" s="297"/>
    </row>
    <row r="8" s="244" customFormat="1" ht="19.5" customHeight="1" spans="1:4">
      <c r="A8" s="251" t="s">
        <v>1428</v>
      </c>
      <c r="B8" s="252"/>
      <c r="C8" s="252"/>
      <c r="D8" s="297"/>
    </row>
    <row r="9" s="244" customFormat="1" ht="19.5" customHeight="1" spans="1:4">
      <c r="A9" s="251" t="s">
        <v>1429</v>
      </c>
      <c r="B9" s="252"/>
      <c r="C9" s="252"/>
      <c r="D9" s="297"/>
    </row>
    <row r="10" s="244" customFormat="1" ht="19.5" customHeight="1" spans="1:4">
      <c r="A10" s="251" t="s">
        <v>1430</v>
      </c>
      <c r="B10" s="252"/>
      <c r="C10" s="252"/>
      <c r="D10" s="297"/>
    </row>
    <row r="11" s="244" customFormat="1" ht="19.5" customHeight="1" spans="1:4">
      <c r="A11" s="251" t="s">
        <v>1431</v>
      </c>
      <c r="B11" s="252"/>
      <c r="C11" s="252"/>
      <c r="D11" s="297"/>
    </row>
    <row r="12" s="244" customFormat="1" ht="19.5" customHeight="1" spans="1:4">
      <c r="A12" s="251" t="s">
        <v>1432</v>
      </c>
      <c r="B12" s="252"/>
      <c r="C12" s="252"/>
      <c r="D12" s="297"/>
    </row>
    <row r="13" s="244" customFormat="1" ht="19.5" customHeight="1" spans="1:4">
      <c r="A13" s="251" t="s">
        <v>1433</v>
      </c>
      <c r="B13" s="252"/>
      <c r="C13" s="252"/>
      <c r="D13" s="297"/>
    </row>
    <row r="14" s="244" customFormat="1" ht="19.5" customHeight="1" spans="1:4">
      <c r="A14" s="298" t="s">
        <v>1434</v>
      </c>
      <c r="B14" s="252"/>
      <c r="C14" s="252"/>
      <c r="D14" s="297"/>
    </row>
    <row r="15" s="244" customFormat="1" ht="19.5" customHeight="1" spans="1:4">
      <c r="A15" s="298" t="s">
        <v>1435</v>
      </c>
      <c r="B15" s="252"/>
      <c r="C15" s="252"/>
      <c r="D15" s="297"/>
    </row>
    <row r="16" s="244" customFormat="1" ht="19.5" customHeight="1" spans="1:4">
      <c r="A16" s="298" t="s">
        <v>1436</v>
      </c>
      <c r="B16" s="252"/>
      <c r="C16" s="252"/>
      <c r="D16" s="297"/>
    </row>
    <row r="17" s="244" customFormat="1" ht="19.5" customHeight="1" spans="1:4">
      <c r="A17" s="298" t="s">
        <v>1437</v>
      </c>
      <c r="B17" s="252"/>
      <c r="C17" s="252"/>
      <c r="D17" s="297"/>
    </row>
    <row r="18" s="244" customFormat="1" ht="19.5" customHeight="1" spans="1:4">
      <c r="A18" s="298" t="s">
        <v>1438</v>
      </c>
      <c r="B18" s="252"/>
      <c r="C18" s="252"/>
      <c r="D18" s="297"/>
    </row>
    <row r="19" s="244" customFormat="1" ht="19.5" customHeight="1" spans="1:4">
      <c r="A19" s="298" t="s">
        <v>1439</v>
      </c>
      <c r="B19" s="252"/>
      <c r="C19" s="252"/>
      <c r="D19" s="297"/>
    </row>
    <row r="20" s="244" customFormat="1" ht="19.5" customHeight="1" spans="1:4">
      <c r="A20" s="298" t="s">
        <v>1440</v>
      </c>
      <c r="B20" s="252"/>
      <c r="C20" s="252"/>
      <c r="D20" s="297"/>
    </row>
    <row r="21" s="244" customFormat="1" ht="19.5" customHeight="1" spans="1:4">
      <c r="A21" s="298" t="s">
        <v>1441</v>
      </c>
      <c r="B21" s="252"/>
      <c r="C21" s="252"/>
      <c r="D21" s="297"/>
    </row>
    <row r="22" s="244" customFormat="1" ht="19.5" customHeight="1" spans="1:4">
      <c r="A22" s="256" t="s">
        <v>1442</v>
      </c>
      <c r="B22" s="253"/>
      <c r="C22" s="253"/>
      <c r="D22" s="297"/>
    </row>
    <row r="23" s="244" customFormat="1" ht="19.5" customHeight="1" spans="1:4">
      <c r="A23" s="299" t="s">
        <v>1443</v>
      </c>
      <c r="B23" s="253"/>
      <c r="C23" s="252"/>
      <c r="D23" s="297"/>
    </row>
    <row r="24" s="244" customFormat="1" ht="19.5" customHeight="1" spans="1:4">
      <c r="A24" s="299" t="s">
        <v>166</v>
      </c>
      <c r="B24" s="253"/>
      <c r="C24" s="253"/>
      <c r="D24" s="297"/>
    </row>
    <row r="25" s="244" customFormat="1" ht="19.5" customHeight="1" spans="1:4">
      <c r="A25" s="300" t="s">
        <v>1455</v>
      </c>
      <c r="B25" s="253"/>
      <c r="C25" s="253"/>
      <c r="D25" s="297"/>
    </row>
    <row r="26" s="244" customFormat="1" ht="19.5" customHeight="1" spans="1:4">
      <c r="A26" s="300" t="s">
        <v>1456</v>
      </c>
      <c r="B26" s="253"/>
      <c r="C26" s="253"/>
      <c r="D26" s="297"/>
    </row>
    <row r="27" s="244" customFormat="1" ht="19.5" customHeight="1" spans="1:4">
      <c r="A27" s="300" t="s">
        <v>1457</v>
      </c>
      <c r="B27" s="253"/>
      <c r="C27" s="253"/>
      <c r="D27" s="297"/>
    </row>
    <row r="28" s="244" customFormat="1" ht="19.5" customHeight="1" spans="1:4">
      <c r="A28" s="300" t="s">
        <v>170</v>
      </c>
      <c r="B28" s="252"/>
      <c r="C28" s="253"/>
      <c r="D28" s="297"/>
    </row>
    <row r="29" s="244" customFormat="1" ht="19.5" customHeight="1" spans="1:4">
      <c r="A29" s="300" t="s">
        <v>1458</v>
      </c>
      <c r="B29" s="253"/>
      <c r="C29" s="253"/>
      <c r="D29" s="297"/>
    </row>
    <row r="30" s="295" customFormat="1" ht="19.5" customHeight="1" spans="1:4">
      <c r="A30" s="300" t="s">
        <v>173</v>
      </c>
      <c r="B30" s="253"/>
      <c r="C30" s="301"/>
      <c r="D30" s="297"/>
    </row>
    <row r="31" s="295" customFormat="1" ht="19.5" customHeight="1" spans="1:4">
      <c r="A31" s="300" t="s">
        <v>1459</v>
      </c>
      <c r="B31" s="252"/>
      <c r="C31" s="252"/>
      <c r="D31" s="297"/>
    </row>
    <row r="32" s="244" customFormat="1" ht="19.5" customHeight="1" spans="1:4">
      <c r="A32" s="256" t="s">
        <v>1446</v>
      </c>
      <c r="B32" s="253"/>
      <c r="C32" s="253"/>
      <c r="D32" s="297"/>
    </row>
  </sheetData>
  <mergeCells count="1">
    <mergeCell ref="A2:D2"/>
  </mergeCells>
  <printOptions horizontalCentered="1"/>
  <pageMargins left="0.708661417322835" right="0.708661417322835" top="0.748031496062992" bottom="0.748031496062992" header="0.31496062992126" footer="0.31496062992126"/>
  <pageSetup paperSize="9" scale="72" fitToHeight="0"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0"/>
  <sheetViews>
    <sheetView workbookViewId="0">
      <selection activeCell="A2" sqref="A2:C2"/>
    </sheetView>
  </sheetViews>
  <sheetFormatPr defaultColWidth="9" defaultRowHeight="15" outlineLevelCol="3"/>
  <cols>
    <col min="1" max="1" width="73" style="1" customWidth="1"/>
    <col min="2" max="2" width="36.0777777777778" style="284" customWidth="1"/>
    <col min="3" max="3" width="32" style="284" customWidth="1"/>
    <col min="4" max="256" width="9.33333333333333" style="1"/>
    <col min="257" max="257" width="73" style="1" customWidth="1"/>
    <col min="258" max="258" width="36.0777777777778" style="1" customWidth="1"/>
    <col min="259" max="259" width="32" style="1" customWidth="1"/>
    <col min="260" max="512" width="9.33333333333333" style="1"/>
    <col min="513" max="513" width="73" style="1" customWidth="1"/>
    <col min="514" max="514" width="36.0777777777778" style="1" customWidth="1"/>
    <col min="515" max="515" width="32" style="1" customWidth="1"/>
    <col min="516" max="768" width="9.33333333333333" style="1"/>
    <col min="769" max="769" width="73" style="1" customWidth="1"/>
    <col min="770" max="770" width="36.0777777777778" style="1" customWidth="1"/>
    <col min="771" max="771" width="32" style="1" customWidth="1"/>
    <col min="772" max="1024" width="9.33333333333333" style="1"/>
    <col min="1025" max="1025" width="73" style="1" customWidth="1"/>
    <col min="1026" max="1026" width="36.0777777777778" style="1" customWidth="1"/>
    <col min="1027" max="1027" width="32" style="1" customWidth="1"/>
    <col min="1028" max="1280" width="9.33333333333333" style="1"/>
    <col min="1281" max="1281" width="73" style="1" customWidth="1"/>
    <col min="1282" max="1282" width="36.0777777777778" style="1" customWidth="1"/>
    <col min="1283" max="1283" width="32" style="1" customWidth="1"/>
    <col min="1284" max="1536" width="9.33333333333333" style="1"/>
    <col min="1537" max="1537" width="73" style="1" customWidth="1"/>
    <col min="1538" max="1538" width="36.0777777777778" style="1" customWidth="1"/>
    <col min="1539" max="1539" width="32" style="1" customWidth="1"/>
    <col min="1540" max="1792" width="9.33333333333333" style="1"/>
    <col min="1793" max="1793" width="73" style="1" customWidth="1"/>
    <col min="1794" max="1794" width="36.0777777777778" style="1" customWidth="1"/>
    <col min="1795" max="1795" width="32" style="1" customWidth="1"/>
    <col min="1796" max="2048" width="9.33333333333333" style="1"/>
    <col min="2049" max="2049" width="73" style="1" customWidth="1"/>
    <col min="2050" max="2050" width="36.0777777777778" style="1" customWidth="1"/>
    <col min="2051" max="2051" width="32" style="1" customWidth="1"/>
    <col min="2052" max="2304" width="9.33333333333333" style="1"/>
    <col min="2305" max="2305" width="73" style="1" customWidth="1"/>
    <col min="2306" max="2306" width="36.0777777777778" style="1" customWidth="1"/>
    <col min="2307" max="2307" width="32" style="1" customWidth="1"/>
    <col min="2308" max="2560" width="9.33333333333333" style="1"/>
    <col min="2561" max="2561" width="73" style="1" customWidth="1"/>
    <col min="2562" max="2562" width="36.0777777777778" style="1" customWidth="1"/>
    <col min="2563" max="2563" width="32" style="1" customWidth="1"/>
    <col min="2564" max="2816" width="9.33333333333333" style="1"/>
    <col min="2817" max="2817" width="73" style="1" customWidth="1"/>
    <col min="2818" max="2818" width="36.0777777777778" style="1" customWidth="1"/>
    <col min="2819" max="2819" width="32" style="1" customWidth="1"/>
    <col min="2820" max="3072" width="9.33333333333333" style="1"/>
    <col min="3073" max="3073" width="73" style="1" customWidth="1"/>
    <col min="3074" max="3074" width="36.0777777777778" style="1" customWidth="1"/>
    <col min="3075" max="3075" width="32" style="1" customWidth="1"/>
    <col min="3076" max="3328" width="9.33333333333333" style="1"/>
    <col min="3329" max="3329" width="73" style="1" customWidth="1"/>
    <col min="3330" max="3330" width="36.0777777777778" style="1" customWidth="1"/>
    <col min="3331" max="3331" width="32" style="1" customWidth="1"/>
    <col min="3332" max="3584" width="9.33333333333333" style="1"/>
    <col min="3585" max="3585" width="73" style="1" customWidth="1"/>
    <col min="3586" max="3586" width="36.0777777777778" style="1" customWidth="1"/>
    <col min="3587" max="3587" width="32" style="1" customWidth="1"/>
    <col min="3588" max="3840" width="9.33333333333333" style="1"/>
    <col min="3841" max="3841" width="73" style="1" customWidth="1"/>
    <col min="3842" max="3842" width="36.0777777777778" style="1" customWidth="1"/>
    <col min="3843" max="3843" width="32" style="1" customWidth="1"/>
    <col min="3844" max="4096" width="9.33333333333333" style="1"/>
    <col min="4097" max="4097" width="73" style="1" customWidth="1"/>
    <col min="4098" max="4098" width="36.0777777777778" style="1" customWidth="1"/>
    <col min="4099" max="4099" width="32" style="1" customWidth="1"/>
    <col min="4100" max="4352" width="9.33333333333333" style="1"/>
    <col min="4353" max="4353" width="73" style="1" customWidth="1"/>
    <col min="4354" max="4354" width="36.0777777777778" style="1" customWidth="1"/>
    <col min="4355" max="4355" width="32" style="1" customWidth="1"/>
    <col min="4356" max="4608" width="9.33333333333333" style="1"/>
    <col min="4609" max="4609" width="73" style="1" customWidth="1"/>
    <col min="4610" max="4610" width="36.0777777777778" style="1" customWidth="1"/>
    <col min="4611" max="4611" width="32" style="1" customWidth="1"/>
    <col min="4612" max="4864" width="9.33333333333333" style="1"/>
    <col min="4865" max="4865" width="73" style="1" customWidth="1"/>
    <col min="4866" max="4866" width="36.0777777777778" style="1" customWidth="1"/>
    <col min="4867" max="4867" width="32" style="1" customWidth="1"/>
    <col min="4868" max="5120" width="9.33333333333333" style="1"/>
    <col min="5121" max="5121" width="73" style="1" customWidth="1"/>
    <col min="5122" max="5122" width="36.0777777777778" style="1" customWidth="1"/>
    <col min="5123" max="5123" width="32" style="1" customWidth="1"/>
    <col min="5124" max="5376" width="9.33333333333333" style="1"/>
    <col min="5377" max="5377" width="73" style="1" customWidth="1"/>
    <col min="5378" max="5378" width="36.0777777777778" style="1" customWidth="1"/>
    <col min="5379" max="5379" width="32" style="1" customWidth="1"/>
    <col min="5380" max="5632" width="9.33333333333333" style="1"/>
    <col min="5633" max="5633" width="73" style="1" customWidth="1"/>
    <col min="5634" max="5634" width="36.0777777777778" style="1" customWidth="1"/>
    <col min="5635" max="5635" width="32" style="1" customWidth="1"/>
    <col min="5636" max="5888" width="9.33333333333333" style="1"/>
    <col min="5889" max="5889" width="73" style="1" customWidth="1"/>
    <col min="5890" max="5890" width="36.0777777777778" style="1" customWidth="1"/>
    <col min="5891" max="5891" width="32" style="1" customWidth="1"/>
    <col min="5892" max="6144" width="9.33333333333333" style="1"/>
    <col min="6145" max="6145" width="73" style="1" customWidth="1"/>
    <col min="6146" max="6146" width="36.0777777777778" style="1" customWidth="1"/>
    <col min="6147" max="6147" width="32" style="1" customWidth="1"/>
    <col min="6148" max="6400" width="9.33333333333333" style="1"/>
    <col min="6401" max="6401" width="73" style="1" customWidth="1"/>
    <col min="6402" max="6402" width="36.0777777777778" style="1" customWidth="1"/>
    <col min="6403" max="6403" width="32" style="1" customWidth="1"/>
    <col min="6404" max="6656" width="9.33333333333333" style="1"/>
    <col min="6657" max="6657" width="73" style="1" customWidth="1"/>
    <col min="6658" max="6658" width="36.0777777777778" style="1" customWidth="1"/>
    <col min="6659" max="6659" width="32" style="1" customWidth="1"/>
    <col min="6660" max="6912" width="9.33333333333333" style="1"/>
    <col min="6913" max="6913" width="73" style="1" customWidth="1"/>
    <col min="6914" max="6914" width="36.0777777777778" style="1" customWidth="1"/>
    <col min="6915" max="6915" width="32" style="1" customWidth="1"/>
    <col min="6916" max="7168" width="9.33333333333333" style="1"/>
    <col min="7169" max="7169" width="73" style="1" customWidth="1"/>
    <col min="7170" max="7170" width="36.0777777777778" style="1" customWidth="1"/>
    <col min="7171" max="7171" width="32" style="1" customWidth="1"/>
    <col min="7172" max="7424" width="9.33333333333333" style="1"/>
    <col min="7425" max="7425" width="73" style="1" customWidth="1"/>
    <col min="7426" max="7426" width="36.0777777777778" style="1" customWidth="1"/>
    <col min="7427" max="7427" width="32" style="1" customWidth="1"/>
    <col min="7428" max="7680" width="9.33333333333333" style="1"/>
    <col min="7681" max="7681" width="73" style="1" customWidth="1"/>
    <col min="7682" max="7682" width="36.0777777777778" style="1" customWidth="1"/>
    <col min="7683" max="7683" width="32" style="1" customWidth="1"/>
    <col min="7684" max="7936" width="9.33333333333333" style="1"/>
    <col min="7937" max="7937" width="73" style="1" customWidth="1"/>
    <col min="7938" max="7938" width="36.0777777777778" style="1" customWidth="1"/>
    <col min="7939" max="7939" width="32" style="1" customWidth="1"/>
    <col min="7940" max="8192" width="9.33333333333333" style="1"/>
    <col min="8193" max="8193" width="73" style="1" customWidth="1"/>
    <col min="8194" max="8194" width="36.0777777777778" style="1" customWidth="1"/>
    <col min="8195" max="8195" width="32" style="1" customWidth="1"/>
    <col min="8196" max="8448" width="9.33333333333333" style="1"/>
    <col min="8449" max="8449" width="73" style="1" customWidth="1"/>
    <col min="8450" max="8450" width="36.0777777777778" style="1" customWidth="1"/>
    <col min="8451" max="8451" width="32" style="1" customWidth="1"/>
    <col min="8452" max="8704" width="9.33333333333333" style="1"/>
    <col min="8705" max="8705" width="73" style="1" customWidth="1"/>
    <col min="8706" max="8706" width="36.0777777777778" style="1" customWidth="1"/>
    <col min="8707" max="8707" width="32" style="1" customWidth="1"/>
    <col min="8708" max="8960" width="9.33333333333333" style="1"/>
    <col min="8961" max="8961" width="73" style="1" customWidth="1"/>
    <col min="8962" max="8962" width="36.0777777777778" style="1" customWidth="1"/>
    <col min="8963" max="8963" width="32" style="1" customWidth="1"/>
    <col min="8964" max="9216" width="9.33333333333333" style="1"/>
    <col min="9217" max="9217" width="73" style="1" customWidth="1"/>
    <col min="9218" max="9218" width="36.0777777777778" style="1" customWidth="1"/>
    <col min="9219" max="9219" width="32" style="1" customWidth="1"/>
    <col min="9220" max="9472" width="9.33333333333333" style="1"/>
    <col min="9473" max="9473" width="73" style="1" customWidth="1"/>
    <col min="9474" max="9474" width="36.0777777777778" style="1" customWidth="1"/>
    <col min="9475" max="9475" width="32" style="1" customWidth="1"/>
    <col min="9476" max="9728" width="9.33333333333333" style="1"/>
    <col min="9729" max="9729" width="73" style="1" customWidth="1"/>
    <col min="9730" max="9730" width="36.0777777777778" style="1" customWidth="1"/>
    <col min="9731" max="9731" width="32" style="1" customWidth="1"/>
    <col min="9732" max="9984" width="9.33333333333333" style="1"/>
    <col min="9985" max="9985" width="73" style="1" customWidth="1"/>
    <col min="9986" max="9986" width="36.0777777777778" style="1" customWidth="1"/>
    <col min="9987" max="9987" width="32" style="1" customWidth="1"/>
    <col min="9988" max="10240" width="9.33333333333333" style="1"/>
    <col min="10241" max="10241" width="73" style="1" customWidth="1"/>
    <col min="10242" max="10242" width="36.0777777777778" style="1" customWidth="1"/>
    <col min="10243" max="10243" width="32" style="1" customWidth="1"/>
    <col min="10244" max="10496" width="9.33333333333333" style="1"/>
    <col min="10497" max="10497" width="73" style="1" customWidth="1"/>
    <col min="10498" max="10498" width="36.0777777777778" style="1" customWidth="1"/>
    <col min="10499" max="10499" width="32" style="1" customWidth="1"/>
    <col min="10500" max="10752" width="9.33333333333333" style="1"/>
    <col min="10753" max="10753" width="73" style="1" customWidth="1"/>
    <col min="10754" max="10754" width="36.0777777777778" style="1" customWidth="1"/>
    <col min="10755" max="10755" width="32" style="1" customWidth="1"/>
    <col min="10756" max="11008" width="9.33333333333333" style="1"/>
    <col min="11009" max="11009" width="73" style="1" customWidth="1"/>
    <col min="11010" max="11010" width="36.0777777777778" style="1" customWidth="1"/>
    <col min="11011" max="11011" width="32" style="1" customWidth="1"/>
    <col min="11012" max="11264" width="9.33333333333333" style="1"/>
    <col min="11265" max="11265" width="73" style="1" customWidth="1"/>
    <col min="11266" max="11266" width="36.0777777777778" style="1" customWidth="1"/>
    <col min="11267" max="11267" width="32" style="1" customWidth="1"/>
    <col min="11268" max="11520" width="9.33333333333333" style="1"/>
    <col min="11521" max="11521" width="73" style="1" customWidth="1"/>
    <col min="11522" max="11522" width="36.0777777777778" style="1" customWidth="1"/>
    <col min="11523" max="11523" width="32" style="1" customWidth="1"/>
    <col min="11524" max="11776" width="9.33333333333333" style="1"/>
    <col min="11777" max="11777" width="73" style="1" customWidth="1"/>
    <col min="11778" max="11778" width="36.0777777777778" style="1" customWidth="1"/>
    <col min="11779" max="11779" width="32" style="1" customWidth="1"/>
    <col min="11780" max="12032" width="9.33333333333333" style="1"/>
    <col min="12033" max="12033" width="73" style="1" customWidth="1"/>
    <col min="12034" max="12034" width="36.0777777777778" style="1" customWidth="1"/>
    <col min="12035" max="12035" width="32" style="1" customWidth="1"/>
    <col min="12036" max="12288" width="9.33333333333333" style="1"/>
    <col min="12289" max="12289" width="73" style="1" customWidth="1"/>
    <col min="12290" max="12290" width="36.0777777777778" style="1" customWidth="1"/>
    <col min="12291" max="12291" width="32" style="1" customWidth="1"/>
    <col min="12292" max="12544" width="9.33333333333333" style="1"/>
    <col min="12545" max="12545" width="73" style="1" customWidth="1"/>
    <col min="12546" max="12546" width="36.0777777777778" style="1" customWidth="1"/>
    <col min="12547" max="12547" width="32" style="1" customWidth="1"/>
    <col min="12548" max="12800" width="9.33333333333333" style="1"/>
    <col min="12801" max="12801" width="73" style="1" customWidth="1"/>
    <col min="12802" max="12802" width="36.0777777777778" style="1" customWidth="1"/>
    <col min="12803" max="12803" width="32" style="1" customWidth="1"/>
    <col min="12804" max="13056" width="9.33333333333333" style="1"/>
    <col min="13057" max="13057" width="73" style="1" customWidth="1"/>
    <col min="13058" max="13058" width="36.0777777777778" style="1" customWidth="1"/>
    <col min="13059" max="13059" width="32" style="1" customWidth="1"/>
    <col min="13060" max="13312" width="9.33333333333333" style="1"/>
    <col min="13313" max="13313" width="73" style="1" customWidth="1"/>
    <col min="13314" max="13314" width="36.0777777777778" style="1" customWidth="1"/>
    <col min="13315" max="13315" width="32" style="1" customWidth="1"/>
    <col min="13316" max="13568" width="9.33333333333333" style="1"/>
    <col min="13569" max="13569" width="73" style="1" customWidth="1"/>
    <col min="13570" max="13570" width="36.0777777777778" style="1" customWidth="1"/>
    <col min="13571" max="13571" width="32" style="1" customWidth="1"/>
    <col min="13572" max="13824" width="9.33333333333333" style="1"/>
    <col min="13825" max="13825" width="73" style="1" customWidth="1"/>
    <col min="13826" max="13826" width="36.0777777777778" style="1" customWidth="1"/>
    <col min="13827" max="13827" width="32" style="1" customWidth="1"/>
    <col min="13828" max="14080" width="9.33333333333333" style="1"/>
    <col min="14081" max="14081" width="73" style="1" customWidth="1"/>
    <col min="14082" max="14082" width="36.0777777777778" style="1" customWidth="1"/>
    <col min="14083" max="14083" width="32" style="1" customWidth="1"/>
    <col min="14084" max="14336" width="9.33333333333333" style="1"/>
    <col min="14337" max="14337" width="73" style="1" customWidth="1"/>
    <col min="14338" max="14338" width="36.0777777777778" style="1" customWidth="1"/>
    <col min="14339" max="14339" width="32" style="1" customWidth="1"/>
    <col min="14340" max="14592" width="9.33333333333333" style="1"/>
    <col min="14593" max="14593" width="73" style="1" customWidth="1"/>
    <col min="14594" max="14594" width="36.0777777777778" style="1" customWidth="1"/>
    <col min="14595" max="14595" width="32" style="1" customWidth="1"/>
    <col min="14596" max="14848" width="9.33333333333333" style="1"/>
    <col min="14849" max="14849" width="73" style="1" customWidth="1"/>
    <col min="14850" max="14850" width="36.0777777777778" style="1" customWidth="1"/>
    <col min="14851" max="14851" width="32" style="1" customWidth="1"/>
    <col min="14852" max="15104" width="9.33333333333333" style="1"/>
    <col min="15105" max="15105" width="73" style="1" customWidth="1"/>
    <col min="15106" max="15106" width="36.0777777777778" style="1" customWidth="1"/>
    <col min="15107" max="15107" width="32" style="1" customWidth="1"/>
    <col min="15108" max="15360" width="9.33333333333333" style="1"/>
    <col min="15361" max="15361" width="73" style="1" customWidth="1"/>
    <col min="15362" max="15362" width="36.0777777777778" style="1" customWidth="1"/>
    <col min="15363" max="15363" width="32" style="1" customWidth="1"/>
    <col min="15364" max="15616" width="9.33333333333333" style="1"/>
    <col min="15617" max="15617" width="73" style="1" customWidth="1"/>
    <col min="15618" max="15618" width="36.0777777777778" style="1" customWidth="1"/>
    <col min="15619" max="15619" width="32" style="1" customWidth="1"/>
    <col min="15620" max="15872" width="9.33333333333333" style="1"/>
    <col min="15873" max="15873" width="73" style="1" customWidth="1"/>
    <col min="15874" max="15874" width="36.0777777777778" style="1" customWidth="1"/>
    <col min="15875" max="15875" width="32" style="1" customWidth="1"/>
    <col min="15876" max="16128" width="9.33333333333333" style="1"/>
    <col min="16129" max="16129" width="73" style="1" customWidth="1"/>
    <col min="16130" max="16130" width="36.0777777777778" style="1" customWidth="1"/>
    <col min="16131" max="16131" width="32" style="1" customWidth="1"/>
    <col min="16132" max="16384" width="9.33333333333333" style="1"/>
  </cols>
  <sheetData>
    <row r="1" ht="15.75" spans="1:4">
      <c r="A1" s="181" t="s">
        <v>1460</v>
      </c>
      <c r="B1" s="285"/>
      <c r="C1" s="285"/>
      <c r="D1" s="286"/>
    </row>
    <row r="2" ht="46.5" customHeight="1" spans="1:3">
      <c r="A2" s="166" t="s">
        <v>1461</v>
      </c>
      <c r="B2" s="166"/>
      <c r="C2" s="166"/>
    </row>
    <row r="3" spans="1:3">
      <c r="A3" s="167" t="s">
        <v>177</v>
      </c>
      <c r="B3" s="168"/>
      <c r="C3" s="168"/>
    </row>
    <row r="4" spans="1:3">
      <c r="A4" s="287" t="s">
        <v>1462</v>
      </c>
      <c r="B4" s="288" t="s">
        <v>87</v>
      </c>
      <c r="C4" s="288" t="s">
        <v>88</v>
      </c>
    </row>
    <row r="5" spans="1:3">
      <c r="A5" s="289" t="s">
        <v>220</v>
      </c>
      <c r="B5" s="290"/>
      <c r="C5" s="290"/>
    </row>
    <row r="6" spans="1:3">
      <c r="A6" s="291" t="s">
        <v>221</v>
      </c>
      <c r="B6" s="292"/>
      <c r="C6" s="293"/>
    </row>
    <row r="7" spans="1:3">
      <c r="A7" s="291" t="s">
        <v>222</v>
      </c>
      <c r="B7" s="292"/>
      <c r="C7" s="293"/>
    </row>
    <row r="8" spans="1:3">
      <c r="A8" s="291" t="s">
        <v>223</v>
      </c>
      <c r="B8" s="292"/>
      <c r="C8" s="293"/>
    </row>
    <row r="9" spans="1:3">
      <c r="A9" s="291" t="s">
        <v>224</v>
      </c>
      <c r="B9" s="292"/>
      <c r="C9" s="293"/>
    </row>
    <row r="10" spans="1:3">
      <c r="A10" s="291" t="s">
        <v>225</v>
      </c>
      <c r="B10" s="292"/>
      <c r="C10" s="293"/>
    </row>
    <row r="11" spans="1:3">
      <c r="A11" s="291" t="s">
        <v>226</v>
      </c>
      <c r="B11" s="292"/>
      <c r="C11" s="293"/>
    </row>
    <row r="12" spans="1:3">
      <c r="A12" s="291" t="s">
        <v>227</v>
      </c>
      <c r="B12" s="294"/>
      <c r="C12" s="294"/>
    </row>
    <row r="13" spans="1:3">
      <c r="A13" s="291" t="s">
        <v>228</v>
      </c>
      <c r="B13" s="294"/>
      <c r="C13" s="294"/>
    </row>
    <row r="14" spans="1:3">
      <c r="A14" s="291" t="s">
        <v>229</v>
      </c>
      <c r="B14" s="294"/>
      <c r="C14" s="294"/>
    </row>
    <row r="15" spans="1:3">
      <c r="A15" s="291" t="s">
        <v>230</v>
      </c>
      <c r="B15" s="294"/>
      <c r="C15" s="294"/>
    </row>
    <row r="16" spans="1:3">
      <c r="A16" s="291" t="s">
        <v>231</v>
      </c>
      <c r="B16" s="294"/>
      <c r="C16" s="294"/>
    </row>
    <row r="17" spans="1:3">
      <c r="A17" s="291" t="s">
        <v>232</v>
      </c>
      <c r="B17" s="294"/>
      <c r="C17" s="294"/>
    </row>
    <row r="18" spans="1:3">
      <c r="A18" s="291" t="s">
        <v>233</v>
      </c>
      <c r="B18" s="294"/>
      <c r="C18" s="294"/>
    </row>
    <row r="19" spans="1:3">
      <c r="A19" s="291" t="s">
        <v>234</v>
      </c>
      <c r="B19" s="294"/>
      <c r="C19" s="294"/>
    </row>
    <row r="20" spans="1:3">
      <c r="A20" s="291" t="s">
        <v>235</v>
      </c>
      <c r="B20" s="294"/>
      <c r="C20" s="294"/>
    </row>
    <row r="21" spans="1:3">
      <c r="A21" s="291" t="s">
        <v>236</v>
      </c>
      <c r="B21" s="294"/>
      <c r="C21" s="294"/>
    </row>
    <row r="22" spans="1:3">
      <c r="A22" s="291" t="s">
        <v>237</v>
      </c>
      <c r="B22" s="292"/>
      <c r="C22" s="294"/>
    </row>
    <row r="23" spans="1:3">
      <c r="A23" s="291" t="s">
        <v>238</v>
      </c>
      <c r="B23" s="294"/>
      <c r="C23" s="294"/>
    </row>
    <row r="24" spans="1:3">
      <c r="A24" s="291" t="s">
        <v>239</v>
      </c>
      <c r="B24" s="294"/>
      <c r="C24" s="294"/>
    </row>
    <row r="25" spans="1:3">
      <c r="A25" s="291" t="s">
        <v>240</v>
      </c>
      <c r="B25" s="294"/>
      <c r="C25" s="294"/>
    </row>
    <row r="26" spans="1:3">
      <c r="A26" s="291" t="s">
        <v>241</v>
      </c>
      <c r="B26" s="294"/>
      <c r="C26" s="294"/>
    </row>
    <row r="27" spans="1:3">
      <c r="A27" s="291" t="s">
        <v>242</v>
      </c>
      <c r="B27" s="294"/>
      <c r="C27" s="294"/>
    </row>
    <row r="28" spans="1:3">
      <c r="A28" s="291" t="s">
        <v>243</v>
      </c>
      <c r="B28" s="294"/>
      <c r="C28" s="294"/>
    </row>
    <row r="29" spans="1:3">
      <c r="A29" s="291" t="s">
        <v>244</v>
      </c>
      <c r="B29" s="294"/>
      <c r="C29" s="294"/>
    </row>
    <row r="30" spans="1:3">
      <c r="A30" s="291" t="s">
        <v>245</v>
      </c>
      <c r="B30" s="294"/>
      <c r="C30" s="294"/>
    </row>
    <row r="31" spans="1:3">
      <c r="A31" s="291" t="s">
        <v>238</v>
      </c>
      <c r="B31" s="294"/>
      <c r="C31" s="294"/>
    </row>
    <row r="32" spans="1:3">
      <c r="A32" s="291" t="s">
        <v>239</v>
      </c>
      <c r="B32" s="294"/>
      <c r="C32" s="294"/>
    </row>
    <row r="33" spans="1:3">
      <c r="A33" s="291" t="s">
        <v>240</v>
      </c>
      <c r="B33" s="294"/>
      <c r="C33" s="294"/>
    </row>
    <row r="34" spans="1:3">
      <c r="A34" s="291" t="s">
        <v>242</v>
      </c>
      <c r="B34" s="294"/>
      <c r="C34" s="294"/>
    </row>
    <row r="35" spans="1:3">
      <c r="A35" s="291" t="s">
        <v>243</v>
      </c>
      <c r="B35" s="294"/>
      <c r="C35" s="294"/>
    </row>
    <row r="36" spans="1:3">
      <c r="A36" s="291" t="s">
        <v>244</v>
      </c>
      <c r="B36" s="294"/>
      <c r="C36" s="294"/>
    </row>
    <row r="37" spans="1:3">
      <c r="A37" s="291" t="s">
        <v>246</v>
      </c>
      <c r="B37" s="294"/>
      <c r="C37" s="294"/>
    </row>
    <row r="38" spans="1:3">
      <c r="A38" s="291" t="s">
        <v>247</v>
      </c>
      <c r="B38" s="294"/>
      <c r="C38" s="294"/>
    </row>
    <row r="39" spans="1:3">
      <c r="A39" s="291" t="s">
        <v>248</v>
      </c>
      <c r="B39" s="294"/>
      <c r="C39" s="294"/>
    </row>
    <row r="40" spans="1:3">
      <c r="A40" s="291" t="s">
        <v>249</v>
      </c>
      <c r="B40" s="294"/>
      <c r="C40" s="294"/>
    </row>
    <row r="41" spans="1:3">
      <c r="A41" s="291" t="s">
        <v>250</v>
      </c>
      <c r="B41" s="294"/>
      <c r="C41" s="294"/>
    </row>
    <row r="42" spans="1:3">
      <c r="A42" s="291" t="s">
        <v>251</v>
      </c>
      <c r="B42" s="294"/>
      <c r="C42" s="294"/>
    </row>
    <row r="43" spans="1:3">
      <c r="A43" s="291" t="s">
        <v>252</v>
      </c>
      <c r="B43" s="294"/>
      <c r="C43" s="294"/>
    </row>
    <row r="44" spans="1:3">
      <c r="A44" s="291" t="s">
        <v>253</v>
      </c>
      <c r="B44" s="294"/>
      <c r="C44" s="294"/>
    </row>
    <row r="45" spans="1:3">
      <c r="A45" s="291" t="s">
        <v>254</v>
      </c>
      <c r="B45" s="294"/>
      <c r="C45" s="294"/>
    </row>
    <row r="46" spans="1:3">
      <c r="A46" s="291" t="s">
        <v>255</v>
      </c>
      <c r="B46" s="294"/>
      <c r="C46" s="294"/>
    </row>
    <row r="47" spans="1:3">
      <c r="A47" s="291" t="s">
        <v>256</v>
      </c>
      <c r="B47" s="294"/>
      <c r="C47" s="294"/>
    </row>
    <row r="48" spans="1:3">
      <c r="A48" s="291" t="s">
        <v>257</v>
      </c>
      <c r="B48" s="294"/>
      <c r="C48" s="294"/>
    </row>
    <row r="49" spans="1:3">
      <c r="A49" s="291" t="s">
        <v>258</v>
      </c>
      <c r="B49" s="294"/>
      <c r="C49" s="294"/>
    </row>
    <row r="50" spans="1:3">
      <c r="A50" s="291" t="s">
        <v>259</v>
      </c>
      <c r="B50" s="294"/>
      <c r="C50" s="294"/>
    </row>
    <row r="51" spans="1:3">
      <c r="A51" s="291" t="s">
        <v>260</v>
      </c>
      <c r="B51" s="294"/>
      <c r="C51" s="294"/>
    </row>
    <row r="52" spans="1:3">
      <c r="A52" s="291" t="s">
        <v>261</v>
      </c>
      <c r="B52" s="294"/>
      <c r="C52" s="294"/>
    </row>
    <row r="53" spans="1:3">
      <c r="A53" s="291" t="s">
        <v>262</v>
      </c>
      <c r="B53" s="294"/>
      <c r="C53" s="294"/>
    </row>
    <row r="54" spans="1:3">
      <c r="A54" s="291" t="s">
        <v>263</v>
      </c>
      <c r="B54" s="294"/>
      <c r="C54" s="294"/>
    </row>
    <row r="55" spans="1:3">
      <c r="A55" s="291" t="s">
        <v>264</v>
      </c>
      <c r="B55" s="294"/>
      <c r="C55" s="294"/>
    </row>
    <row r="56" spans="1:3">
      <c r="A56" s="291" t="s">
        <v>265</v>
      </c>
      <c r="B56" s="294"/>
      <c r="C56" s="294"/>
    </row>
    <row r="57" spans="1:3">
      <c r="A57" s="291" t="s">
        <v>266</v>
      </c>
      <c r="B57" s="294"/>
      <c r="C57" s="294"/>
    </row>
    <row r="58" spans="1:3">
      <c r="A58" s="291" t="s">
        <v>267</v>
      </c>
      <c r="B58" s="294"/>
      <c r="C58" s="294"/>
    </row>
    <row r="59" spans="1:3">
      <c r="A59" s="291" t="s">
        <v>268</v>
      </c>
      <c r="B59" s="294"/>
      <c r="C59" s="294"/>
    </row>
    <row r="60" spans="1:3">
      <c r="A60" s="291" t="s">
        <v>269</v>
      </c>
      <c r="B60" s="294"/>
      <c r="C60" s="294"/>
    </row>
    <row r="61" spans="1:3">
      <c r="A61" s="291" t="s">
        <v>270</v>
      </c>
      <c r="B61" s="294"/>
      <c r="C61" s="294"/>
    </row>
    <row r="62" spans="1:3">
      <c r="A62" s="291" t="s">
        <v>271</v>
      </c>
      <c r="B62" s="294"/>
      <c r="C62" s="294"/>
    </row>
    <row r="63" spans="1:3">
      <c r="A63" s="291" t="s">
        <v>272</v>
      </c>
      <c r="B63" s="294"/>
      <c r="C63" s="294"/>
    </row>
    <row r="64" spans="1:3">
      <c r="A64" s="291" t="s">
        <v>273</v>
      </c>
      <c r="B64" s="294"/>
      <c r="C64" s="294"/>
    </row>
    <row r="65" spans="1:3">
      <c r="A65" s="291" t="s">
        <v>274</v>
      </c>
      <c r="B65" s="294"/>
      <c r="C65" s="294"/>
    </row>
    <row r="66" spans="1:3">
      <c r="A66" s="291" t="s">
        <v>275</v>
      </c>
      <c r="B66" s="294"/>
      <c r="C66" s="294"/>
    </row>
    <row r="67" spans="1:3">
      <c r="A67" s="291" t="s">
        <v>276</v>
      </c>
      <c r="B67" s="294"/>
      <c r="C67" s="294"/>
    </row>
    <row r="68" spans="1:3">
      <c r="A68" s="291" t="s">
        <v>277</v>
      </c>
      <c r="B68" s="294"/>
      <c r="C68" s="294"/>
    </row>
    <row r="69" spans="1:3">
      <c r="A69" s="291" t="s">
        <v>278</v>
      </c>
      <c r="B69" s="294"/>
      <c r="C69" s="294"/>
    </row>
    <row r="70" spans="1:3">
      <c r="A70" s="291" t="s">
        <v>279</v>
      </c>
      <c r="B70" s="294"/>
      <c r="C70" s="294"/>
    </row>
    <row r="71" spans="1:3">
      <c r="A71" s="291" t="s">
        <v>280</v>
      </c>
      <c r="B71" s="294"/>
      <c r="C71" s="294"/>
    </row>
    <row r="72" spans="1:3">
      <c r="A72" s="291" t="s">
        <v>281</v>
      </c>
      <c r="B72" s="294"/>
      <c r="C72" s="294"/>
    </row>
    <row r="73" spans="1:3">
      <c r="A73" s="291" t="s">
        <v>282</v>
      </c>
      <c r="B73" s="294"/>
      <c r="C73" s="294"/>
    </row>
    <row r="74" spans="1:3">
      <c r="A74" s="291" t="s">
        <v>283</v>
      </c>
      <c r="B74" s="294"/>
      <c r="C74" s="294"/>
    </row>
    <row r="75" spans="1:3">
      <c r="A75" s="291" t="s">
        <v>284</v>
      </c>
      <c r="B75" s="294"/>
      <c r="C75" s="294"/>
    </row>
    <row r="76" spans="1:3">
      <c r="A76" s="291" t="s">
        <v>285</v>
      </c>
      <c r="B76" s="294"/>
      <c r="C76" s="294"/>
    </row>
    <row r="77" spans="1:3">
      <c r="A77" s="291" t="s">
        <v>286</v>
      </c>
      <c r="B77" s="294"/>
      <c r="C77" s="294"/>
    </row>
    <row r="78" spans="1:3">
      <c r="A78" s="291" t="s">
        <v>287</v>
      </c>
      <c r="B78" s="294"/>
      <c r="C78" s="294"/>
    </row>
    <row r="79" spans="1:3">
      <c r="A79" s="291" t="s">
        <v>288</v>
      </c>
      <c r="B79" s="294"/>
      <c r="C79" s="294"/>
    </row>
    <row r="80" spans="1:3">
      <c r="A80" s="291" t="s">
        <v>289</v>
      </c>
      <c r="B80" s="294"/>
      <c r="C80" s="294"/>
    </row>
  </sheetData>
  <mergeCells count="2">
    <mergeCell ref="A2:C2"/>
    <mergeCell ref="A3:C3"/>
  </mergeCells>
  <pageMargins left="0.708661417322835" right="0.708661417322835" top="0.748031496062992" bottom="0.748031496062992" header="0.31496062992126" footer="0.31496062992126"/>
  <pageSetup paperSize="9" scale="76"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64"/>
  <sheetViews>
    <sheetView showGridLines="0" showZeros="0" workbookViewId="0">
      <selection activeCell="A2" sqref="A2:D2"/>
    </sheetView>
  </sheetViews>
  <sheetFormatPr defaultColWidth="9" defaultRowHeight="11.25"/>
  <cols>
    <col min="1" max="1" width="62.8333333333333" customWidth="1"/>
    <col min="2" max="3" width="30.5" style="259" customWidth="1"/>
    <col min="4" max="4" width="30.5" customWidth="1"/>
    <col min="5" max="6" width="12" customWidth="1"/>
    <col min="7" max="11" width="8.5" customWidth="1"/>
    <col min="12" max="44" width="12" customWidth="1"/>
  </cols>
  <sheetData>
    <row r="1" ht="19.5" customHeight="1" spans="1:1">
      <c r="A1" s="54" t="s">
        <v>1463</v>
      </c>
    </row>
    <row r="2" ht="39.75" customHeight="1" spans="1:44">
      <c r="A2" s="260" t="s">
        <v>1464</v>
      </c>
      <c r="B2" s="260"/>
      <c r="C2" s="260"/>
      <c r="D2" s="260"/>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ht="19.5" customHeight="1" spans="1:44">
      <c r="A3" s="261"/>
      <c r="B3" s="262"/>
      <c r="C3" s="263"/>
      <c r="D3" s="264" t="s">
        <v>177</v>
      </c>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ht="27.95" customHeight="1" spans="1:44">
      <c r="A4" s="210" t="s">
        <v>137</v>
      </c>
      <c r="B4" s="266" t="s">
        <v>87</v>
      </c>
      <c r="C4" s="266" t="s">
        <v>88</v>
      </c>
      <c r="D4" s="267" t="s">
        <v>89</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83"/>
    </row>
    <row r="5" s="259" customFormat="1" ht="19.5" customHeight="1" spans="1:44">
      <c r="A5" s="268" t="s">
        <v>1465</v>
      </c>
      <c r="B5" s="269"/>
      <c r="C5" s="270"/>
      <c r="D5" s="271"/>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row>
    <row r="6" s="259" customFormat="1" ht="19.5" customHeight="1" spans="1:44">
      <c r="A6" s="268" t="s">
        <v>1466</v>
      </c>
      <c r="B6" s="269"/>
      <c r="C6" s="270"/>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row>
    <row r="7" ht="19.5" customHeight="1" spans="1:44">
      <c r="A7" s="268" t="s">
        <v>1467</v>
      </c>
      <c r="B7" s="269"/>
      <c r="C7" s="273"/>
      <c r="D7" s="271"/>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row>
    <row r="8" ht="19.5" customHeight="1" spans="1:44">
      <c r="A8" s="274" t="s">
        <v>1426</v>
      </c>
      <c r="B8" s="269"/>
      <c r="C8" s="273"/>
      <c r="D8" s="271"/>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row>
    <row r="9" ht="19.5" customHeight="1" spans="1:44">
      <c r="A9" s="274" t="s">
        <v>1468</v>
      </c>
      <c r="B9" s="269"/>
      <c r="C9" s="273"/>
      <c r="D9" s="271"/>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row>
    <row r="10" ht="19.5" customHeight="1" spans="1:44">
      <c r="A10" s="274" t="s">
        <v>1469</v>
      </c>
      <c r="B10" s="269"/>
      <c r="C10" s="273"/>
      <c r="D10" s="271"/>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row>
    <row r="11" ht="19.5" customHeight="1" spans="1:4">
      <c r="A11" s="268" t="s">
        <v>1427</v>
      </c>
      <c r="B11" s="269"/>
      <c r="C11" s="240"/>
      <c r="D11" s="241"/>
    </row>
    <row r="12" ht="19.5" customHeight="1" spans="1:4">
      <c r="A12" s="275" t="s">
        <v>1470</v>
      </c>
      <c r="B12" s="269"/>
      <c r="C12" s="240"/>
      <c r="D12" s="241"/>
    </row>
    <row r="13" ht="19.5" customHeight="1" spans="1:4">
      <c r="A13" s="275" t="s">
        <v>1471</v>
      </c>
      <c r="B13" s="269"/>
      <c r="C13" s="240"/>
      <c r="D13" s="241"/>
    </row>
    <row r="14" ht="19.5" customHeight="1" spans="1:4">
      <c r="A14" s="275" t="s">
        <v>1472</v>
      </c>
      <c r="B14" s="269"/>
      <c r="C14" s="240"/>
      <c r="D14" s="241"/>
    </row>
    <row r="15" ht="19.5" customHeight="1" spans="1:4">
      <c r="A15" s="276" t="s">
        <v>1473</v>
      </c>
      <c r="B15" s="269"/>
      <c r="C15" s="240"/>
      <c r="D15" s="241"/>
    </row>
    <row r="16" ht="19.5" customHeight="1" spans="1:4">
      <c r="A16" s="276" t="s">
        <v>1474</v>
      </c>
      <c r="B16" s="269"/>
      <c r="C16" s="240"/>
      <c r="D16" s="241"/>
    </row>
    <row r="17" ht="19.5" customHeight="1" spans="1:4">
      <c r="A17" s="276" t="s">
        <v>1475</v>
      </c>
      <c r="B17" s="269"/>
      <c r="C17" s="240"/>
      <c r="D17" s="241"/>
    </row>
    <row r="18" ht="19.5" customHeight="1" spans="1:4">
      <c r="A18" s="275" t="s">
        <v>1476</v>
      </c>
      <c r="B18" s="269"/>
      <c r="C18" s="240"/>
      <c r="D18" s="241"/>
    </row>
    <row r="19" ht="19.5" customHeight="1" spans="1:4">
      <c r="A19" s="277" t="s">
        <v>1428</v>
      </c>
      <c r="B19" s="269"/>
      <c r="C19" s="240"/>
      <c r="D19" s="241"/>
    </row>
    <row r="20" ht="19.5" customHeight="1" spans="1:4">
      <c r="A20" s="278" t="s">
        <v>1429</v>
      </c>
      <c r="B20" s="269"/>
      <c r="C20" s="240"/>
      <c r="D20" s="241"/>
    </row>
    <row r="21" ht="19.5" customHeight="1" spans="1:4">
      <c r="A21" s="279" t="s">
        <v>1477</v>
      </c>
      <c r="B21" s="269"/>
      <c r="C21" s="240"/>
      <c r="D21" s="241"/>
    </row>
    <row r="22" ht="19.25" customHeight="1" spans="1:4">
      <c r="A22" s="279" t="s">
        <v>1478</v>
      </c>
      <c r="B22" s="269"/>
      <c r="C22" s="240"/>
      <c r="D22" s="241"/>
    </row>
    <row r="23" ht="19.25" customHeight="1" spans="1:4">
      <c r="A23" s="278" t="s">
        <v>1479</v>
      </c>
      <c r="B23" s="269"/>
      <c r="C23" s="240"/>
      <c r="D23" s="241"/>
    </row>
    <row r="24" ht="19.25" customHeight="1" spans="1:4">
      <c r="A24" s="279" t="s">
        <v>1480</v>
      </c>
      <c r="B24" s="269"/>
      <c r="C24" s="240"/>
      <c r="D24" s="241"/>
    </row>
    <row r="25" ht="19.25" customHeight="1" spans="1:4">
      <c r="A25" s="277" t="s">
        <v>1481</v>
      </c>
      <c r="B25" s="269"/>
      <c r="C25" s="240"/>
      <c r="D25" s="241"/>
    </row>
    <row r="26" ht="19.25" customHeight="1" spans="1:4">
      <c r="A26" s="277" t="s">
        <v>1482</v>
      </c>
      <c r="B26" s="269"/>
      <c r="C26" s="240"/>
      <c r="D26" s="241"/>
    </row>
    <row r="27" ht="19.25" customHeight="1" spans="1:4">
      <c r="A27" s="277" t="s">
        <v>1483</v>
      </c>
      <c r="B27" s="269"/>
      <c r="C27" s="240"/>
      <c r="D27" s="241"/>
    </row>
    <row r="28" ht="19.25" customHeight="1" spans="1:4">
      <c r="A28" s="277" t="s">
        <v>1484</v>
      </c>
      <c r="B28" s="269"/>
      <c r="C28" s="240"/>
      <c r="D28" s="241"/>
    </row>
    <row r="29" ht="19.25" customHeight="1" spans="1:4">
      <c r="A29" s="277" t="s">
        <v>1485</v>
      </c>
      <c r="B29" s="269"/>
      <c r="C29" s="240"/>
      <c r="D29" s="241"/>
    </row>
    <row r="30" ht="19.25" customHeight="1" spans="1:4">
      <c r="A30" s="277" t="s">
        <v>1486</v>
      </c>
      <c r="B30" s="269"/>
      <c r="C30" s="240"/>
      <c r="D30" s="241"/>
    </row>
    <row r="31" ht="19.25" customHeight="1" spans="1:4">
      <c r="A31" s="278" t="s">
        <v>1487</v>
      </c>
      <c r="B31" s="269"/>
      <c r="C31" s="240"/>
      <c r="D31" s="241"/>
    </row>
    <row r="32" ht="19.25" customHeight="1" spans="1:4">
      <c r="A32" s="279" t="s">
        <v>1488</v>
      </c>
      <c r="B32" s="269"/>
      <c r="C32" s="240"/>
      <c r="D32" s="241"/>
    </row>
    <row r="33" s="218" customFormat="1" ht="19.25" customHeight="1" spans="1:4">
      <c r="A33" s="277" t="s">
        <v>1489</v>
      </c>
      <c r="B33" s="269"/>
      <c r="C33" s="240"/>
      <c r="D33" s="241"/>
    </row>
    <row r="34" ht="19.25" customHeight="1" spans="1:4">
      <c r="A34" s="277" t="s">
        <v>1490</v>
      </c>
      <c r="B34" s="269"/>
      <c r="C34" s="240"/>
      <c r="D34" s="241"/>
    </row>
    <row r="35" ht="19.25" customHeight="1" spans="1:4">
      <c r="A35" s="277" t="s">
        <v>1491</v>
      </c>
      <c r="B35" s="269"/>
      <c r="C35" s="240"/>
      <c r="D35" s="241"/>
    </row>
    <row r="36" ht="19.25" customHeight="1" spans="1:4">
      <c r="A36" s="277" t="s">
        <v>1492</v>
      </c>
      <c r="B36" s="269"/>
      <c r="C36" s="240"/>
      <c r="D36" s="241"/>
    </row>
    <row r="37" ht="19.25" customHeight="1" spans="1:4">
      <c r="A37" s="277" t="s">
        <v>1493</v>
      </c>
      <c r="B37" s="269"/>
      <c r="C37" s="240"/>
      <c r="D37" s="241"/>
    </row>
    <row r="38" ht="19.25" customHeight="1" spans="1:4">
      <c r="A38" s="277" t="s">
        <v>1494</v>
      </c>
      <c r="B38" s="269"/>
      <c r="C38" s="240"/>
      <c r="D38" s="241"/>
    </row>
    <row r="39" ht="19.25" customHeight="1" spans="1:4">
      <c r="A39" s="277" t="s">
        <v>1495</v>
      </c>
      <c r="B39" s="269"/>
      <c r="C39" s="240"/>
      <c r="D39" s="241"/>
    </row>
    <row r="40" ht="19.25" customHeight="1" spans="1:4">
      <c r="A40" s="277" t="s">
        <v>1496</v>
      </c>
      <c r="B40" s="269"/>
      <c r="C40" s="240"/>
      <c r="D40" s="241"/>
    </row>
    <row r="41" ht="19.25" customHeight="1" spans="1:4">
      <c r="A41" s="277" t="s">
        <v>1497</v>
      </c>
      <c r="B41" s="269"/>
      <c r="C41" s="240"/>
      <c r="D41" s="241"/>
    </row>
    <row r="42" ht="19.25" customHeight="1" spans="1:4">
      <c r="A42" s="277" t="s">
        <v>1498</v>
      </c>
      <c r="B42" s="269"/>
      <c r="C42" s="240"/>
      <c r="D42" s="241"/>
    </row>
    <row r="43" ht="19.5" customHeight="1" spans="1:4">
      <c r="A43" s="278" t="s">
        <v>1499</v>
      </c>
      <c r="B43" s="269"/>
      <c r="C43" s="240"/>
      <c r="D43" s="241"/>
    </row>
    <row r="44" ht="19.5" customHeight="1" spans="1:4">
      <c r="A44" s="279" t="s">
        <v>1500</v>
      </c>
      <c r="B44" s="269"/>
      <c r="C44" s="240"/>
      <c r="D44" s="241"/>
    </row>
    <row r="45" ht="19.5" customHeight="1" spans="1:4">
      <c r="A45" s="278" t="s">
        <v>1501</v>
      </c>
      <c r="B45" s="269"/>
      <c r="C45" s="240"/>
      <c r="D45" s="241"/>
    </row>
    <row r="46" ht="19.5" customHeight="1" spans="1:4">
      <c r="A46" s="279" t="s">
        <v>1502</v>
      </c>
      <c r="B46" s="269"/>
      <c r="C46" s="240"/>
      <c r="D46" s="241"/>
    </row>
    <row r="47" ht="19.5" customHeight="1" spans="1:4">
      <c r="A47" s="280" t="s">
        <v>1503</v>
      </c>
      <c r="B47" s="269"/>
      <c r="C47" s="240"/>
      <c r="D47" s="241"/>
    </row>
    <row r="48" ht="19.5" customHeight="1" spans="1:4">
      <c r="A48" s="280" t="s">
        <v>1504</v>
      </c>
      <c r="B48" s="269"/>
      <c r="C48" s="240"/>
      <c r="D48" s="241"/>
    </row>
    <row r="49" ht="19.5" customHeight="1" spans="1:4">
      <c r="A49" s="280" t="s">
        <v>1505</v>
      </c>
      <c r="B49" s="269"/>
      <c r="C49" s="240"/>
      <c r="D49" s="241"/>
    </row>
    <row r="50" ht="19.5" customHeight="1" spans="1:4">
      <c r="A50" s="280" t="s">
        <v>1506</v>
      </c>
      <c r="B50" s="269"/>
      <c r="C50" s="240"/>
      <c r="D50" s="241"/>
    </row>
    <row r="51" ht="19.5" customHeight="1" spans="1:4">
      <c r="A51" s="277" t="s">
        <v>1507</v>
      </c>
      <c r="B51" s="269"/>
      <c r="C51" s="240"/>
      <c r="D51" s="241"/>
    </row>
    <row r="52" ht="19.5" customHeight="1" spans="1:4">
      <c r="A52" s="277" t="s">
        <v>1508</v>
      </c>
      <c r="B52" s="269"/>
      <c r="C52" s="240"/>
      <c r="D52" s="241"/>
    </row>
    <row r="53" ht="19.5" customHeight="1" spans="1:4">
      <c r="A53" s="277" t="s">
        <v>1509</v>
      </c>
      <c r="B53" s="269"/>
      <c r="C53" s="240"/>
      <c r="D53" s="241"/>
    </row>
    <row r="54" ht="19.5" customHeight="1" spans="1:4">
      <c r="A54" s="277" t="s">
        <v>1510</v>
      </c>
      <c r="B54" s="269"/>
      <c r="C54" s="240"/>
      <c r="D54" s="241"/>
    </row>
    <row r="55" ht="19.5" customHeight="1" spans="1:4">
      <c r="A55" s="277" t="s">
        <v>1511</v>
      </c>
      <c r="B55" s="269"/>
      <c r="C55" s="240"/>
      <c r="D55" s="241"/>
    </row>
    <row r="56" ht="19.5" customHeight="1" spans="1:4">
      <c r="A56" s="277" t="s">
        <v>1512</v>
      </c>
      <c r="B56" s="269"/>
      <c r="C56" s="240"/>
      <c r="D56" s="241"/>
    </row>
    <row r="57" ht="19.5" customHeight="1" spans="1:4">
      <c r="A57" s="277" t="s">
        <v>1513</v>
      </c>
      <c r="B57" s="269"/>
      <c r="C57" s="240"/>
      <c r="D57" s="241"/>
    </row>
    <row r="58" ht="19.5" customHeight="1" spans="1:4">
      <c r="A58" s="277" t="s">
        <v>1514</v>
      </c>
      <c r="B58" s="269"/>
      <c r="C58" s="240"/>
      <c r="D58" s="241"/>
    </row>
    <row r="59" ht="19.5" customHeight="1" spans="1:4">
      <c r="A59" s="277" t="s">
        <v>1515</v>
      </c>
      <c r="B59" s="269"/>
      <c r="C59" s="240"/>
      <c r="D59" s="241"/>
    </row>
    <row r="60" ht="19.5" customHeight="1" spans="1:4">
      <c r="A60" s="277" t="s">
        <v>1516</v>
      </c>
      <c r="B60" s="269"/>
      <c r="C60" s="240"/>
      <c r="D60" s="241"/>
    </row>
    <row r="61" ht="19.5" customHeight="1" spans="1:4">
      <c r="A61" s="281" t="s">
        <v>1354</v>
      </c>
      <c r="B61" s="253"/>
      <c r="C61" s="240"/>
      <c r="D61" s="241"/>
    </row>
    <row r="64" spans="4:4">
      <c r="D64" s="282"/>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5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49"/>
  <sheetViews>
    <sheetView showGridLines="0" showZeros="0" zoomScale="85" zoomScaleNormal="85" workbookViewId="0">
      <selection activeCell="D38" sqref="D38"/>
    </sheetView>
  </sheetViews>
  <sheetFormatPr defaultColWidth="9" defaultRowHeight="11.25"/>
  <cols>
    <col min="1" max="1" width="50.5" customWidth="1"/>
    <col min="2" max="3" width="30.8333333333333" style="463" customWidth="1"/>
    <col min="4" max="4" width="36" style="464" customWidth="1"/>
    <col min="5" max="7" width="12" customWidth="1"/>
    <col min="8" max="8" width="8.33333333333333" customWidth="1"/>
    <col min="9" max="45" width="12" customWidth="1"/>
  </cols>
  <sheetData>
    <row r="1" ht="19.5" customHeight="1" spans="1:1">
      <c r="A1" s="54" t="s">
        <v>82</v>
      </c>
    </row>
    <row r="2" ht="34.5" customHeight="1" spans="1:45">
      <c r="A2" s="234" t="s">
        <v>83</v>
      </c>
      <c r="B2" s="234"/>
      <c r="C2" s="234"/>
      <c r="D2" s="234"/>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row>
    <row r="3" ht="19.5" customHeight="1" spans="1:45">
      <c r="A3" s="474"/>
      <c r="B3" s="475"/>
      <c r="C3" s="476" t="s">
        <v>84</v>
      </c>
      <c r="D3" s="456" t="s">
        <v>85</v>
      </c>
      <c r="E3" s="477"/>
      <c r="F3" s="477"/>
      <c r="G3" s="477"/>
      <c r="H3" s="477"/>
      <c r="I3" s="477"/>
      <c r="J3" s="477"/>
      <c r="K3" s="477"/>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row>
    <row r="4" s="54" customFormat="1" ht="19.5" customHeight="1" spans="1:45">
      <c r="A4" s="437" t="s">
        <v>86</v>
      </c>
      <c r="B4" s="466" t="s">
        <v>87</v>
      </c>
      <c r="C4" s="466"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7"/>
    </row>
    <row r="5" s="54" customFormat="1" ht="19.5" customHeight="1" spans="1:45">
      <c r="A5" s="440"/>
      <c r="B5" s="467"/>
      <c r="C5" s="467"/>
      <c r="D5" s="442"/>
      <c r="E5" s="232"/>
      <c r="F5" s="232"/>
      <c r="G5" s="232"/>
      <c r="H5" s="64"/>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7"/>
    </row>
    <row r="6" s="55" customFormat="1" ht="17.25" customHeight="1" spans="1:45">
      <c r="A6" s="478" t="s">
        <v>90</v>
      </c>
      <c r="B6" s="445">
        <f>SUM(B7:B26)</f>
        <v>39203.81</v>
      </c>
      <c r="C6" s="445">
        <f>SUM(C7:C26)</f>
        <v>50902</v>
      </c>
      <c r="D6" s="378">
        <f>C6/B6</f>
        <v>1.29839421219519</v>
      </c>
      <c r="E6" s="64"/>
      <c r="F6" s="64"/>
      <c r="G6" s="64"/>
      <c r="H6" s="462"/>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row>
    <row r="7" s="55" customFormat="1" ht="17.25" customHeight="1" spans="1:45">
      <c r="A7" s="458" t="s">
        <v>91</v>
      </c>
      <c r="B7" s="445">
        <v>17487.55</v>
      </c>
      <c r="C7" s="445">
        <v>20000</v>
      </c>
      <c r="D7" s="378">
        <f>C7/B7</f>
        <v>1.14367078292843</v>
      </c>
      <c r="E7" s="64"/>
      <c r="F7" s="64"/>
      <c r="G7" s="64"/>
      <c r="H7" s="462"/>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row>
    <row r="8" s="55" customFormat="1" ht="17.25" customHeight="1" spans="1:45">
      <c r="A8" s="458" t="s">
        <v>92</v>
      </c>
      <c r="B8" s="291"/>
      <c r="C8" s="291"/>
      <c r="D8" s="378"/>
      <c r="E8" s="64"/>
      <c r="F8" s="64"/>
      <c r="G8" s="64"/>
      <c r="H8" s="462"/>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row>
    <row r="9" s="55" customFormat="1" ht="17.25" customHeight="1" spans="1:45">
      <c r="A9" s="458" t="s">
        <v>93</v>
      </c>
      <c r="B9" s="445">
        <v>8351.26</v>
      </c>
      <c r="C9" s="445">
        <v>8000</v>
      </c>
      <c r="D9" s="378">
        <f>C9/B9</f>
        <v>0.957939281018673</v>
      </c>
      <c r="E9" s="64"/>
      <c r="F9" s="64"/>
      <c r="G9" s="64"/>
      <c r="H9" s="462"/>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row>
    <row r="10" s="55" customFormat="1" ht="17.25" customHeight="1" spans="1:45">
      <c r="A10" s="458" t="s">
        <v>94</v>
      </c>
      <c r="B10" s="445"/>
      <c r="C10" s="445"/>
      <c r="D10" s="378"/>
      <c r="E10" s="64"/>
      <c r="F10" s="64"/>
      <c r="G10" s="64"/>
      <c r="H10" s="462"/>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row>
    <row r="11" s="55" customFormat="1" ht="17.25" customHeight="1" spans="1:45">
      <c r="A11" s="458" t="s">
        <v>95</v>
      </c>
      <c r="B11" s="445">
        <v>1742.05</v>
      </c>
      <c r="C11" s="445">
        <v>3000</v>
      </c>
      <c r="D11" s="378">
        <f t="shared" ref="D11:D19" si="0">C11/B11</f>
        <v>1.7221090095003</v>
      </c>
      <c r="E11" s="64"/>
      <c r="F11" s="64"/>
      <c r="G11" s="64"/>
      <c r="H11" s="462"/>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row>
    <row r="12" s="55" customFormat="1" ht="17.25" customHeight="1" spans="1:45">
      <c r="A12" s="458" t="s">
        <v>96</v>
      </c>
      <c r="B12" s="445">
        <v>36.49</v>
      </c>
      <c r="C12" s="445">
        <v>400</v>
      </c>
      <c r="D12" s="378">
        <f t="shared" si="0"/>
        <v>10.9619073718827</v>
      </c>
      <c r="E12" s="64"/>
      <c r="F12" s="64"/>
      <c r="G12" s="64"/>
      <c r="H12" s="462"/>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row>
    <row r="13" s="55" customFormat="1" ht="17.25" customHeight="1" spans="1:45">
      <c r="A13" s="458" t="s">
        <v>97</v>
      </c>
      <c r="B13" s="445">
        <v>1827.97</v>
      </c>
      <c r="C13" s="445">
        <v>2300</v>
      </c>
      <c r="D13" s="378">
        <f t="shared" si="0"/>
        <v>1.25822633850665</v>
      </c>
      <c r="E13" s="64"/>
      <c r="F13" s="64"/>
      <c r="G13" s="64"/>
      <c r="H13" s="462"/>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row>
    <row r="14" s="55" customFormat="1" ht="17.25" customHeight="1" spans="1:45">
      <c r="A14" s="458" t="s">
        <v>98</v>
      </c>
      <c r="B14" s="445">
        <v>2562.52</v>
      </c>
      <c r="C14" s="445">
        <v>2000</v>
      </c>
      <c r="D14" s="378">
        <f t="shared" si="0"/>
        <v>0.780481713313457</v>
      </c>
      <c r="E14" s="64"/>
      <c r="F14" s="64"/>
      <c r="G14" s="64"/>
      <c r="H14" s="462"/>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row>
    <row r="15" s="55" customFormat="1" ht="17.25" customHeight="1" spans="1:45">
      <c r="A15" s="458" t="s">
        <v>99</v>
      </c>
      <c r="B15" s="445">
        <v>2514.82</v>
      </c>
      <c r="C15" s="445">
        <v>1500</v>
      </c>
      <c r="D15" s="378">
        <f t="shared" si="0"/>
        <v>0.596464160456812</v>
      </c>
      <c r="E15" s="64"/>
      <c r="F15" s="64"/>
      <c r="G15" s="64"/>
      <c r="H15" s="462"/>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row>
    <row r="16" s="55" customFormat="1" ht="17.25" customHeight="1" spans="1:45">
      <c r="A16" s="458" t="s">
        <v>100</v>
      </c>
      <c r="B16" s="445">
        <v>1185.29</v>
      </c>
      <c r="C16" s="445">
        <v>1000</v>
      </c>
      <c r="D16" s="378">
        <f t="shared" si="0"/>
        <v>0.843675387457922</v>
      </c>
      <c r="E16" s="64"/>
      <c r="F16" s="64"/>
      <c r="G16" s="64"/>
      <c r="H16" s="462"/>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row>
    <row r="17" s="55" customFormat="1" ht="17.25" customHeight="1" spans="1:45">
      <c r="A17" s="458" t="s">
        <v>101</v>
      </c>
      <c r="B17" s="445">
        <v>1267.29</v>
      </c>
      <c r="C17" s="445">
        <v>3000</v>
      </c>
      <c r="D17" s="378">
        <f t="shared" si="0"/>
        <v>2.36725611343891</v>
      </c>
      <c r="E17" s="64"/>
      <c r="F17" s="64"/>
      <c r="G17" s="64"/>
      <c r="H17" s="462"/>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row>
    <row r="18" s="55" customFormat="1" ht="17.25" customHeight="1" spans="1:45">
      <c r="A18" s="458" t="s">
        <v>102</v>
      </c>
      <c r="B18" s="445">
        <v>1.88</v>
      </c>
      <c r="C18" s="445">
        <v>2</v>
      </c>
      <c r="D18" s="378">
        <f t="shared" si="0"/>
        <v>1.06382978723404</v>
      </c>
      <c r="E18" s="64"/>
      <c r="F18" s="64"/>
      <c r="G18" s="64"/>
      <c r="H18" s="462"/>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row>
    <row r="19" s="55" customFormat="1" ht="17.25" customHeight="1" spans="1:45">
      <c r="A19" s="458" t="s">
        <v>103</v>
      </c>
      <c r="C19" s="445"/>
      <c r="D19" s="378"/>
      <c r="E19" s="64"/>
      <c r="F19" s="64"/>
      <c r="G19" s="64"/>
      <c r="H19" s="462"/>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row>
    <row r="20" s="55" customFormat="1" ht="17.25" customHeight="1" spans="1:45">
      <c r="A20" s="458" t="s">
        <v>104</v>
      </c>
      <c r="B20" s="445"/>
      <c r="C20" s="445"/>
      <c r="D20" s="378"/>
      <c r="E20" s="64"/>
      <c r="F20" s="64"/>
      <c r="G20" s="64"/>
      <c r="H20" s="462"/>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row>
    <row r="21" s="55" customFormat="1" ht="17.25" customHeight="1" spans="1:45">
      <c r="A21" s="458" t="s">
        <v>105</v>
      </c>
      <c r="B21" s="445"/>
      <c r="C21" s="445"/>
      <c r="D21" s="378"/>
      <c r="E21" s="64"/>
      <c r="F21" s="64"/>
      <c r="G21" s="64"/>
      <c r="H21" s="462"/>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row>
    <row r="22" s="55" customFormat="1" ht="17.25" customHeight="1" spans="1:45">
      <c r="A22" s="458" t="s">
        <v>106</v>
      </c>
      <c r="B22" s="445">
        <v>130.65</v>
      </c>
      <c r="C22" s="445">
        <v>1000</v>
      </c>
      <c r="D22" s="378">
        <f>C22/B22</f>
        <v>7.65403750478377</v>
      </c>
      <c r="E22" s="64"/>
      <c r="F22" s="64"/>
      <c r="G22" s="64"/>
      <c r="H22" s="462"/>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row>
    <row r="23" s="55" customFormat="1" ht="17.25" customHeight="1" spans="1:45">
      <c r="A23" s="458" t="s">
        <v>107</v>
      </c>
      <c r="B23" s="445">
        <v>1748.05</v>
      </c>
      <c r="C23" s="445">
        <v>8500</v>
      </c>
      <c r="D23" s="378">
        <f>C23/B23</f>
        <v>4.8625611395555</v>
      </c>
      <c r="E23" s="64"/>
      <c r="F23" s="64"/>
      <c r="G23" s="64"/>
      <c r="H23" s="462"/>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row>
    <row r="24" s="55" customFormat="1" ht="17.25" customHeight="1" spans="1:45">
      <c r="A24" s="458" t="s">
        <v>108</v>
      </c>
      <c r="B24" s="445"/>
      <c r="C24" s="445"/>
      <c r="D24" s="378"/>
      <c r="E24" s="64"/>
      <c r="F24" s="64"/>
      <c r="G24" s="64"/>
      <c r="H24" s="462"/>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row>
    <row r="25" s="55" customFormat="1" ht="17.25" customHeight="1" spans="1:45">
      <c r="A25" s="458" t="s">
        <v>109</v>
      </c>
      <c r="B25" s="445">
        <v>347.99</v>
      </c>
      <c r="C25" s="479">
        <v>200</v>
      </c>
      <c r="D25" s="378">
        <f>C25/B25</f>
        <v>0.574729158883876</v>
      </c>
      <c r="E25" s="64"/>
      <c r="F25" s="64"/>
      <c r="G25" s="64"/>
      <c r="H25" s="462"/>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row>
    <row r="26" s="55" customFormat="1" ht="17.25" customHeight="1" spans="1:45">
      <c r="A26" s="458" t="s">
        <v>110</v>
      </c>
      <c r="B26" s="445"/>
      <c r="C26" s="480"/>
      <c r="D26" s="378"/>
      <c r="E26" s="64"/>
      <c r="F26" s="64"/>
      <c r="G26" s="64"/>
      <c r="H26" s="462"/>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row>
    <row r="27" s="54" customFormat="1" ht="17.25" customHeight="1" spans="1:6">
      <c r="A27" s="478" t="s">
        <v>111</v>
      </c>
      <c r="B27" s="445">
        <f>SUM(B28:B35)</f>
        <v>1796.6</v>
      </c>
      <c r="C27" s="445">
        <f>SUM(C28:C35)</f>
        <v>2000</v>
      </c>
      <c r="D27" s="378">
        <f>C27/B27</f>
        <v>1.11321384838027</v>
      </c>
      <c r="F27" s="64"/>
    </row>
    <row r="28" s="54" customFormat="1" ht="17.25" customHeight="1" spans="1:6">
      <c r="A28" s="458" t="s">
        <v>112</v>
      </c>
      <c r="B28" s="445">
        <v>1782.12</v>
      </c>
      <c r="C28" s="445">
        <v>2000</v>
      </c>
      <c r="D28" s="378">
        <f>C28/B28</f>
        <v>1.12225888267906</v>
      </c>
      <c r="F28" s="64"/>
    </row>
    <row r="29" s="54" customFormat="1" ht="17.25" customHeight="1" spans="1:6">
      <c r="A29" s="458" t="s">
        <v>113</v>
      </c>
      <c r="B29" s="445"/>
      <c r="C29" s="445"/>
      <c r="D29" s="378"/>
      <c r="F29" s="64"/>
    </row>
    <row r="30" s="54" customFormat="1" ht="17.25" customHeight="1" spans="1:6">
      <c r="A30" s="458" t="s">
        <v>114</v>
      </c>
      <c r="B30" s="445"/>
      <c r="C30" s="445"/>
      <c r="D30" s="378"/>
      <c r="F30" s="64"/>
    </row>
    <row r="31" s="54" customFormat="1" ht="17.25" customHeight="1" spans="1:6">
      <c r="A31" s="458" t="s">
        <v>115</v>
      </c>
      <c r="B31" s="445"/>
      <c r="C31" s="445"/>
      <c r="D31" s="378"/>
      <c r="F31" s="64"/>
    </row>
    <row r="32" s="54" customFormat="1" ht="17.25" customHeight="1" spans="1:6">
      <c r="A32" s="458" t="s">
        <v>116</v>
      </c>
      <c r="B32" s="445">
        <v>14.48</v>
      </c>
      <c r="C32" s="445"/>
      <c r="D32" s="378">
        <f>C32/B32</f>
        <v>0</v>
      </c>
      <c r="F32" s="64"/>
    </row>
    <row r="33" s="54" customFormat="1" ht="17.25" customHeight="1" spans="1:6">
      <c r="A33" s="458" t="s">
        <v>117</v>
      </c>
      <c r="B33" s="445"/>
      <c r="C33" s="445"/>
      <c r="D33" s="378"/>
      <c r="F33" s="64"/>
    </row>
    <row r="34" s="54" customFormat="1" ht="17.25" customHeight="1" spans="1:6">
      <c r="A34" s="458" t="s">
        <v>118</v>
      </c>
      <c r="B34" s="445"/>
      <c r="C34" s="445"/>
      <c r="D34" s="378"/>
      <c r="F34" s="64"/>
    </row>
    <row r="35" s="54" customFormat="1" ht="17.25" customHeight="1" spans="1:6">
      <c r="A35" s="458" t="s">
        <v>119</v>
      </c>
      <c r="B35" s="445"/>
      <c r="C35" s="445"/>
      <c r="D35" s="378"/>
      <c r="F35" s="64"/>
    </row>
    <row r="36" s="54" customFormat="1" ht="17.25" customHeight="1" spans="1:6">
      <c r="A36" s="447" t="s">
        <v>120</v>
      </c>
      <c r="B36" s="481">
        <f>B27+B6</f>
        <v>41000.41</v>
      </c>
      <c r="C36" s="481">
        <f>C27+C6</f>
        <v>52902</v>
      </c>
      <c r="D36" s="378"/>
      <c r="F36" s="64"/>
    </row>
    <row r="37" s="54" customFormat="1" ht="17.25" customHeight="1" spans="1:4">
      <c r="A37" s="449" t="s">
        <v>121</v>
      </c>
      <c r="B37" s="445"/>
      <c r="C37" s="445"/>
      <c r="D37" s="378"/>
    </row>
    <row r="38" s="54" customFormat="1" ht="17.25" customHeight="1" spans="1:4">
      <c r="A38" s="449" t="s">
        <v>122</v>
      </c>
      <c r="B38" s="445">
        <v>0</v>
      </c>
      <c r="C38" s="445">
        <v>0</v>
      </c>
      <c r="D38" s="378" t="e">
        <f>C38/B38</f>
        <v>#DIV/0!</v>
      </c>
    </row>
    <row r="39" s="54" customFormat="1" ht="17.25" customHeight="1" spans="1:4">
      <c r="A39" s="450" t="s">
        <v>123</v>
      </c>
      <c r="B39" s="445"/>
      <c r="C39" s="445"/>
      <c r="D39" s="378"/>
    </row>
    <row r="40" s="54" customFormat="1" ht="17.25" customHeight="1" spans="1:4">
      <c r="A40" s="450" t="s">
        <v>124</v>
      </c>
      <c r="B40" s="482"/>
      <c r="C40" s="458"/>
      <c r="D40" s="378"/>
    </row>
    <row r="41" s="54" customFormat="1" ht="17.25" customHeight="1" spans="1:4">
      <c r="A41" s="450" t="s">
        <v>125</v>
      </c>
      <c r="B41" s="482"/>
      <c r="C41" s="458"/>
      <c r="D41" s="378"/>
    </row>
    <row r="42" s="54" customFormat="1" ht="17.25" customHeight="1" spans="1:4">
      <c r="A42" s="450" t="s">
        <v>126</v>
      </c>
      <c r="B42" s="469"/>
      <c r="C42" s="469"/>
      <c r="D42" s="378"/>
    </row>
    <row r="43" s="54" customFormat="1" ht="17.25" customHeight="1" spans="1:4">
      <c r="A43" s="450" t="s">
        <v>127</v>
      </c>
      <c r="B43" s="472"/>
      <c r="C43" s="472"/>
      <c r="D43" s="378"/>
    </row>
    <row r="44" s="54" customFormat="1" ht="17.25" customHeight="1" spans="1:4">
      <c r="A44" s="450" t="s">
        <v>128</v>
      </c>
      <c r="B44" s="483"/>
      <c r="C44" s="472"/>
      <c r="D44" s="378"/>
    </row>
    <row r="45" s="54" customFormat="1" ht="17.25" customHeight="1" spans="1:4">
      <c r="A45" s="450" t="s">
        <v>129</v>
      </c>
      <c r="B45" s="472"/>
      <c r="C45" s="472"/>
      <c r="D45" s="378"/>
    </row>
    <row r="46" s="54" customFormat="1" ht="17.25" customHeight="1" spans="1:4">
      <c r="A46" s="450" t="s">
        <v>130</v>
      </c>
      <c r="B46" s="472"/>
      <c r="C46" s="472"/>
      <c r="D46" s="378"/>
    </row>
    <row r="47" s="55" customFormat="1" ht="17.25" customHeight="1" spans="1:4">
      <c r="A47" s="450" t="s">
        <v>131</v>
      </c>
      <c r="B47" s="308"/>
      <c r="C47" s="458"/>
      <c r="D47" s="378"/>
    </row>
    <row r="48" s="55" customFormat="1" ht="17.25" customHeight="1" spans="1:4">
      <c r="A48" s="450" t="s">
        <v>132</v>
      </c>
      <c r="B48" s="472"/>
      <c r="C48" s="484"/>
      <c r="D48" s="378"/>
    </row>
    <row r="49" s="54" customFormat="1" ht="17.25" customHeight="1" spans="1:4">
      <c r="A49" s="447" t="s">
        <v>133</v>
      </c>
      <c r="B49" s="485">
        <f>B36+B38</f>
        <v>41000.41</v>
      </c>
      <c r="C49" s="485">
        <f>C36+C38</f>
        <v>52902</v>
      </c>
      <c r="D49" s="378"/>
    </row>
  </sheetData>
  <sheetProtection formatCells="0" formatColumns="0" formatRows="0"/>
  <mergeCells count="5">
    <mergeCell ref="A2:D2"/>
    <mergeCell ref="A4:A5"/>
    <mergeCell ref="B4:B5"/>
    <mergeCell ref="C4:C5"/>
    <mergeCell ref="D4:D5"/>
  </mergeCells>
  <printOptions horizontalCentered="1"/>
  <pageMargins left="0.708333333333333" right="0.708333333333333" top="0.747916666666667" bottom="0.747916666666667" header="0.314583333333333" footer="0.314583333333333"/>
  <pageSetup paperSize="9" scale="71" orientation="portrait"/>
  <headerFooter alignWithMargins="0"/>
  <ignoredErrors>
    <ignoredError sqref="D38" evalError="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1"/>
  <sheetViews>
    <sheetView workbookViewId="0">
      <selection activeCell="A2" sqref="A2:D2"/>
    </sheetView>
  </sheetViews>
  <sheetFormatPr defaultColWidth="12.0777777777778" defaultRowHeight="11.25" outlineLevelCol="3"/>
  <cols>
    <col min="1" max="1" width="63.5" style="245" customWidth="1"/>
    <col min="2" max="4" width="26" style="245" customWidth="1"/>
    <col min="5" max="5" width="28.5777777777778" style="245" customWidth="1"/>
    <col min="6" max="255" width="12.0777777777778" style="245"/>
    <col min="256" max="256" width="39.5" style="245" customWidth="1"/>
    <col min="257" max="257" width="16.3333333333333" style="245" customWidth="1"/>
    <col min="258" max="258" width="16" style="245" customWidth="1"/>
    <col min="259" max="259" width="14.3333333333333" style="245" customWidth="1"/>
    <col min="260" max="260" width="25.5" style="245" customWidth="1"/>
    <col min="261" max="261" width="28.5777777777778" style="245" customWidth="1"/>
    <col min="262" max="511" width="12.0777777777778" style="245"/>
    <col min="512" max="512" width="39.5" style="245" customWidth="1"/>
    <col min="513" max="513" width="16.3333333333333" style="245" customWidth="1"/>
    <col min="514" max="514" width="16" style="245" customWidth="1"/>
    <col min="515" max="515" width="14.3333333333333" style="245" customWidth="1"/>
    <col min="516" max="516" width="25.5" style="245" customWidth="1"/>
    <col min="517" max="517" width="28.5777777777778" style="245" customWidth="1"/>
    <col min="518" max="767" width="12.0777777777778" style="245"/>
    <col min="768" max="768" width="39.5" style="245" customWidth="1"/>
    <col min="769" max="769" width="16.3333333333333" style="245" customWidth="1"/>
    <col min="770" max="770" width="16" style="245" customWidth="1"/>
    <col min="771" max="771" width="14.3333333333333" style="245" customWidth="1"/>
    <col min="772" max="772" width="25.5" style="245" customWidth="1"/>
    <col min="773" max="773" width="28.5777777777778" style="245" customWidth="1"/>
    <col min="774" max="1023" width="12.0777777777778" style="245"/>
    <col min="1024" max="1024" width="39.5" style="245" customWidth="1"/>
    <col min="1025" max="1025" width="16.3333333333333" style="245" customWidth="1"/>
    <col min="1026" max="1026" width="16" style="245" customWidth="1"/>
    <col min="1027" max="1027" width="14.3333333333333" style="245" customWidth="1"/>
    <col min="1028" max="1028" width="25.5" style="245" customWidth="1"/>
    <col min="1029" max="1029" width="28.5777777777778" style="245" customWidth="1"/>
    <col min="1030" max="1279" width="12.0777777777778" style="245"/>
    <col min="1280" max="1280" width="39.5" style="245" customWidth="1"/>
    <col min="1281" max="1281" width="16.3333333333333" style="245" customWidth="1"/>
    <col min="1282" max="1282" width="16" style="245" customWidth="1"/>
    <col min="1283" max="1283" width="14.3333333333333" style="245" customWidth="1"/>
    <col min="1284" max="1284" width="25.5" style="245" customWidth="1"/>
    <col min="1285" max="1285" width="28.5777777777778" style="245" customWidth="1"/>
    <col min="1286" max="1535" width="12.0777777777778" style="245"/>
    <col min="1536" max="1536" width="39.5" style="245" customWidth="1"/>
    <col min="1537" max="1537" width="16.3333333333333" style="245" customWidth="1"/>
    <col min="1538" max="1538" width="16" style="245" customWidth="1"/>
    <col min="1539" max="1539" width="14.3333333333333" style="245" customWidth="1"/>
    <col min="1540" max="1540" width="25.5" style="245" customWidth="1"/>
    <col min="1541" max="1541" width="28.5777777777778" style="245" customWidth="1"/>
    <col min="1542" max="1791" width="12.0777777777778" style="245"/>
    <col min="1792" max="1792" width="39.5" style="245" customWidth="1"/>
    <col min="1793" max="1793" width="16.3333333333333" style="245" customWidth="1"/>
    <col min="1794" max="1794" width="16" style="245" customWidth="1"/>
    <col min="1795" max="1795" width="14.3333333333333" style="245" customWidth="1"/>
    <col min="1796" max="1796" width="25.5" style="245" customWidth="1"/>
    <col min="1797" max="1797" width="28.5777777777778" style="245" customWidth="1"/>
    <col min="1798" max="2047" width="12.0777777777778" style="245"/>
    <col min="2048" max="2048" width="39.5" style="245" customWidth="1"/>
    <col min="2049" max="2049" width="16.3333333333333" style="245" customWidth="1"/>
    <col min="2050" max="2050" width="16" style="245" customWidth="1"/>
    <col min="2051" max="2051" width="14.3333333333333" style="245" customWidth="1"/>
    <col min="2052" max="2052" width="25.5" style="245" customWidth="1"/>
    <col min="2053" max="2053" width="28.5777777777778" style="245" customWidth="1"/>
    <col min="2054" max="2303" width="12.0777777777778" style="245"/>
    <col min="2304" max="2304" width="39.5" style="245" customWidth="1"/>
    <col min="2305" max="2305" width="16.3333333333333" style="245" customWidth="1"/>
    <col min="2306" max="2306" width="16" style="245" customWidth="1"/>
    <col min="2307" max="2307" width="14.3333333333333" style="245" customWidth="1"/>
    <col min="2308" max="2308" width="25.5" style="245" customWidth="1"/>
    <col min="2309" max="2309" width="28.5777777777778" style="245" customWidth="1"/>
    <col min="2310" max="2559" width="12.0777777777778" style="245"/>
    <col min="2560" max="2560" width="39.5" style="245" customWidth="1"/>
    <col min="2561" max="2561" width="16.3333333333333" style="245" customWidth="1"/>
    <col min="2562" max="2562" width="16" style="245" customWidth="1"/>
    <col min="2563" max="2563" width="14.3333333333333" style="245" customWidth="1"/>
    <col min="2564" max="2564" width="25.5" style="245" customWidth="1"/>
    <col min="2565" max="2565" width="28.5777777777778" style="245" customWidth="1"/>
    <col min="2566" max="2815" width="12.0777777777778" style="245"/>
    <col min="2816" max="2816" width="39.5" style="245" customWidth="1"/>
    <col min="2817" max="2817" width="16.3333333333333" style="245" customWidth="1"/>
    <col min="2818" max="2818" width="16" style="245" customWidth="1"/>
    <col min="2819" max="2819" width="14.3333333333333" style="245" customWidth="1"/>
    <col min="2820" max="2820" width="25.5" style="245" customWidth="1"/>
    <col min="2821" max="2821" width="28.5777777777778" style="245" customWidth="1"/>
    <col min="2822" max="3071" width="12.0777777777778" style="245"/>
    <col min="3072" max="3072" width="39.5" style="245" customWidth="1"/>
    <col min="3073" max="3073" width="16.3333333333333" style="245" customWidth="1"/>
    <col min="3074" max="3074" width="16" style="245" customWidth="1"/>
    <col min="3075" max="3075" width="14.3333333333333" style="245" customWidth="1"/>
    <col min="3076" max="3076" width="25.5" style="245" customWidth="1"/>
    <col min="3077" max="3077" width="28.5777777777778" style="245" customWidth="1"/>
    <col min="3078" max="3327" width="12.0777777777778" style="245"/>
    <col min="3328" max="3328" width="39.5" style="245" customWidth="1"/>
    <col min="3329" max="3329" width="16.3333333333333" style="245" customWidth="1"/>
    <col min="3330" max="3330" width="16" style="245" customWidth="1"/>
    <col min="3331" max="3331" width="14.3333333333333" style="245" customWidth="1"/>
    <col min="3332" max="3332" width="25.5" style="245" customWidth="1"/>
    <col min="3333" max="3333" width="28.5777777777778" style="245" customWidth="1"/>
    <col min="3334" max="3583" width="12.0777777777778" style="245"/>
    <col min="3584" max="3584" width="39.5" style="245" customWidth="1"/>
    <col min="3585" max="3585" width="16.3333333333333" style="245" customWidth="1"/>
    <col min="3586" max="3586" width="16" style="245" customWidth="1"/>
    <col min="3587" max="3587" width="14.3333333333333" style="245" customWidth="1"/>
    <col min="3588" max="3588" width="25.5" style="245" customWidth="1"/>
    <col min="3589" max="3589" width="28.5777777777778" style="245" customWidth="1"/>
    <col min="3590" max="3839" width="12.0777777777778" style="245"/>
    <col min="3840" max="3840" width="39.5" style="245" customWidth="1"/>
    <col min="3841" max="3841" width="16.3333333333333" style="245" customWidth="1"/>
    <col min="3842" max="3842" width="16" style="245" customWidth="1"/>
    <col min="3843" max="3843" width="14.3333333333333" style="245" customWidth="1"/>
    <col min="3844" max="3844" width="25.5" style="245" customWidth="1"/>
    <col min="3845" max="3845" width="28.5777777777778" style="245" customWidth="1"/>
    <col min="3846" max="4095" width="12.0777777777778" style="245"/>
    <col min="4096" max="4096" width="39.5" style="245" customWidth="1"/>
    <col min="4097" max="4097" width="16.3333333333333" style="245" customWidth="1"/>
    <col min="4098" max="4098" width="16" style="245" customWidth="1"/>
    <col min="4099" max="4099" width="14.3333333333333" style="245" customWidth="1"/>
    <col min="4100" max="4100" width="25.5" style="245" customWidth="1"/>
    <col min="4101" max="4101" width="28.5777777777778" style="245" customWidth="1"/>
    <col min="4102" max="4351" width="12.0777777777778" style="245"/>
    <col min="4352" max="4352" width="39.5" style="245" customWidth="1"/>
    <col min="4353" max="4353" width="16.3333333333333" style="245" customWidth="1"/>
    <col min="4354" max="4354" width="16" style="245" customWidth="1"/>
    <col min="4355" max="4355" width="14.3333333333333" style="245" customWidth="1"/>
    <col min="4356" max="4356" width="25.5" style="245" customWidth="1"/>
    <col min="4357" max="4357" width="28.5777777777778" style="245" customWidth="1"/>
    <col min="4358" max="4607" width="12.0777777777778" style="245"/>
    <col min="4608" max="4608" width="39.5" style="245" customWidth="1"/>
    <col min="4609" max="4609" width="16.3333333333333" style="245" customWidth="1"/>
    <col min="4610" max="4610" width="16" style="245" customWidth="1"/>
    <col min="4611" max="4611" width="14.3333333333333" style="245" customWidth="1"/>
    <col min="4612" max="4612" width="25.5" style="245" customWidth="1"/>
    <col min="4613" max="4613" width="28.5777777777778" style="245" customWidth="1"/>
    <col min="4614" max="4863" width="12.0777777777778" style="245"/>
    <col min="4864" max="4864" width="39.5" style="245" customWidth="1"/>
    <col min="4865" max="4865" width="16.3333333333333" style="245" customWidth="1"/>
    <col min="4866" max="4866" width="16" style="245" customWidth="1"/>
    <col min="4867" max="4867" width="14.3333333333333" style="245" customWidth="1"/>
    <col min="4868" max="4868" width="25.5" style="245" customWidth="1"/>
    <col min="4869" max="4869" width="28.5777777777778" style="245" customWidth="1"/>
    <col min="4870" max="5119" width="12.0777777777778" style="245"/>
    <col min="5120" max="5120" width="39.5" style="245" customWidth="1"/>
    <col min="5121" max="5121" width="16.3333333333333" style="245" customWidth="1"/>
    <col min="5122" max="5122" width="16" style="245" customWidth="1"/>
    <col min="5123" max="5123" width="14.3333333333333" style="245" customWidth="1"/>
    <col min="5124" max="5124" width="25.5" style="245" customWidth="1"/>
    <col min="5125" max="5125" width="28.5777777777778" style="245" customWidth="1"/>
    <col min="5126" max="5375" width="12.0777777777778" style="245"/>
    <col min="5376" max="5376" width="39.5" style="245" customWidth="1"/>
    <col min="5377" max="5377" width="16.3333333333333" style="245" customWidth="1"/>
    <col min="5378" max="5378" width="16" style="245" customWidth="1"/>
    <col min="5379" max="5379" width="14.3333333333333" style="245" customWidth="1"/>
    <col min="5380" max="5380" width="25.5" style="245" customWidth="1"/>
    <col min="5381" max="5381" width="28.5777777777778" style="245" customWidth="1"/>
    <col min="5382" max="5631" width="12.0777777777778" style="245"/>
    <col min="5632" max="5632" width="39.5" style="245" customWidth="1"/>
    <col min="5633" max="5633" width="16.3333333333333" style="245" customWidth="1"/>
    <col min="5634" max="5634" width="16" style="245" customWidth="1"/>
    <col min="5635" max="5635" width="14.3333333333333" style="245" customWidth="1"/>
    <col min="5636" max="5636" width="25.5" style="245" customWidth="1"/>
    <col min="5637" max="5637" width="28.5777777777778" style="245" customWidth="1"/>
    <col min="5638" max="5887" width="12.0777777777778" style="245"/>
    <col min="5888" max="5888" width="39.5" style="245" customWidth="1"/>
    <col min="5889" max="5889" width="16.3333333333333" style="245" customWidth="1"/>
    <col min="5890" max="5890" width="16" style="245" customWidth="1"/>
    <col min="5891" max="5891" width="14.3333333333333" style="245" customWidth="1"/>
    <col min="5892" max="5892" width="25.5" style="245" customWidth="1"/>
    <col min="5893" max="5893" width="28.5777777777778" style="245" customWidth="1"/>
    <col min="5894" max="6143" width="12.0777777777778" style="245"/>
    <col min="6144" max="6144" width="39.5" style="245" customWidth="1"/>
    <col min="6145" max="6145" width="16.3333333333333" style="245" customWidth="1"/>
    <col min="6146" max="6146" width="16" style="245" customWidth="1"/>
    <col min="6147" max="6147" width="14.3333333333333" style="245" customWidth="1"/>
    <col min="6148" max="6148" width="25.5" style="245" customWidth="1"/>
    <col min="6149" max="6149" width="28.5777777777778" style="245" customWidth="1"/>
    <col min="6150" max="6399" width="12.0777777777778" style="245"/>
    <col min="6400" max="6400" width="39.5" style="245" customWidth="1"/>
    <col min="6401" max="6401" width="16.3333333333333" style="245" customWidth="1"/>
    <col min="6402" max="6402" width="16" style="245" customWidth="1"/>
    <col min="6403" max="6403" width="14.3333333333333" style="245" customWidth="1"/>
    <col min="6404" max="6404" width="25.5" style="245" customWidth="1"/>
    <col min="6405" max="6405" width="28.5777777777778" style="245" customWidth="1"/>
    <col min="6406" max="6655" width="12.0777777777778" style="245"/>
    <col min="6656" max="6656" width="39.5" style="245" customWidth="1"/>
    <col min="6657" max="6657" width="16.3333333333333" style="245" customWidth="1"/>
    <col min="6658" max="6658" width="16" style="245" customWidth="1"/>
    <col min="6659" max="6659" width="14.3333333333333" style="245" customWidth="1"/>
    <col min="6660" max="6660" width="25.5" style="245" customWidth="1"/>
    <col min="6661" max="6661" width="28.5777777777778" style="245" customWidth="1"/>
    <col min="6662" max="6911" width="12.0777777777778" style="245"/>
    <col min="6912" max="6912" width="39.5" style="245" customWidth="1"/>
    <col min="6913" max="6913" width="16.3333333333333" style="245" customWidth="1"/>
    <col min="6914" max="6914" width="16" style="245" customWidth="1"/>
    <col min="6915" max="6915" width="14.3333333333333" style="245" customWidth="1"/>
    <col min="6916" max="6916" width="25.5" style="245" customWidth="1"/>
    <col min="6917" max="6917" width="28.5777777777778" style="245" customWidth="1"/>
    <col min="6918" max="7167" width="12.0777777777778" style="245"/>
    <col min="7168" max="7168" width="39.5" style="245" customWidth="1"/>
    <col min="7169" max="7169" width="16.3333333333333" style="245" customWidth="1"/>
    <col min="7170" max="7170" width="16" style="245" customWidth="1"/>
    <col min="7171" max="7171" width="14.3333333333333" style="245" customWidth="1"/>
    <col min="7172" max="7172" width="25.5" style="245" customWidth="1"/>
    <col min="7173" max="7173" width="28.5777777777778" style="245" customWidth="1"/>
    <col min="7174" max="7423" width="12.0777777777778" style="245"/>
    <col min="7424" max="7424" width="39.5" style="245" customWidth="1"/>
    <col min="7425" max="7425" width="16.3333333333333" style="245" customWidth="1"/>
    <col min="7426" max="7426" width="16" style="245" customWidth="1"/>
    <col min="7427" max="7427" width="14.3333333333333" style="245" customWidth="1"/>
    <col min="7428" max="7428" width="25.5" style="245" customWidth="1"/>
    <col min="7429" max="7429" width="28.5777777777778" style="245" customWidth="1"/>
    <col min="7430" max="7679" width="12.0777777777778" style="245"/>
    <col min="7680" max="7680" width="39.5" style="245" customWidth="1"/>
    <col min="7681" max="7681" width="16.3333333333333" style="245" customWidth="1"/>
    <col min="7682" max="7682" width="16" style="245" customWidth="1"/>
    <col min="7683" max="7683" width="14.3333333333333" style="245" customWidth="1"/>
    <col min="7684" max="7684" width="25.5" style="245" customWidth="1"/>
    <col min="7685" max="7685" width="28.5777777777778" style="245" customWidth="1"/>
    <col min="7686" max="7935" width="12.0777777777778" style="245"/>
    <col min="7936" max="7936" width="39.5" style="245" customWidth="1"/>
    <col min="7937" max="7937" width="16.3333333333333" style="245" customWidth="1"/>
    <col min="7938" max="7938" width="16" style="245" customWidth="1"/>
    <col min="7939" max="7939" width="14.3333333333333" style="245" customWidth="1"/>
    <col min="7940" max="7940" width="25.5" style="245" customWidth="1"/>
    <col min="7941" max="7941" width="28.5777777777778" style="245" customWidth="1"/>
    <col min="7942" max="8191" width="12.0777777777778" style="245"/>
    <col min="8192" max="8192" width="39.5" style="245" customWidth="1"/>
    <col min="8193" max="8193" width="16.3333333333333" style="245" customWidth="1"/>
    <col min="8194" max="8194" width="16" style="245" customWidth="1"/>
    <col min="8195" max="8195" width="14.3333333333333" style="245" customWidth="1"/>
    <col min="8196" max="8196" width="25.5" style="245" customWidth="1"/>
    <col min="8197" max="8197" width="28.5777777777778" style="245" customWidth="1"/>
    <col min="8198" max="8447" width="12.0777777777778" style="245"/>
    <col min="8448" max="8448" width="39.5" style="245" customWidth="1"/>
    <col min="8449" max="8449" width="16.3333333333333" style="245" customWidth="1"/>
    <col min="8450" max="8450" width="16" style="245" customWidth="1"/>
    <col min="8451" max="8451" width="14.3333333333333" style="245" customWidth="1"/>
    <col min="8452" max="8452" width="25.5" style="245" customWidth="1"/>
    <col min="8453" max="8453" width="28.5777777777778" style="245" customWidth="1"/>
    <col min="8454" max="8703" width="12.0777777777778" style="245"/>
    <col min="8704" max="8704" width="39.5" style="245" customWidth="1"/>
    <col min="8705" max="8705" width="16.3333333333333" style="245" customWidth="1"/>
    <col min="8706" max="8706" width="16" style="245" customWidth="1"/>
    <col min="8707" max="8707" width="14.3333333333333" style="245" customWidth="1"/>
    <col min="8708" max="8708" width="25.5" style="245" customWidth="1"/>
    <col min="8709" max="8709" width="28.5777777777778" style="245" customWidth="1"/>
    <col min="8710" max="8959" width="12.0777777777778" style="245"/>
    <col min="8960" max="8960" width="39.5" style="245" customWidth="1"/>
    <col min="8961" max="8961" width="16.3333333333333" style="245" customWidth="1"/>
    <col min="8962" max="8962" width="16" style="245" customWidth="1"/>
    <col min="8963" max="8963" width="14.3333333333333" style="245" customWidth="1"/>
    <col min="8964" max="8964" width="25.5" style="245" customWidth="1"/>
    <col min="8965" max="8965" width="28.5777777777778" style="245" customWidth="1"/>
    <col min="8966" max="9215" width="12.0777777777778" style="245"/>
    <col min="9216" max="9216" width="39.5" style="245" customWidth="1"/>
    <col min="9217" max="9217" width="16.3333333333333" style="245" customWidth="1"/>
    <col min="9218" max="9218" width="16" style="245" customWidth="1"/>
    <col min="9219" max="9219" width="14.3333333333333" style="245" customWidth="1"/>
    <col min="9220" max="9220" width="25.5" style="245" customWidth="1"/>
    <col min="9221" max="9221" width="28.5777777777778" style="245" customWidth="1"/>
    <col min="9222" max="9471" width="12.0777777777778" style="245"/>
    <col min="9472" max="9472" width="39.5" style="245" customWidth="1"/>
    <col min="9473" max="9473" width="16.3333333333333" style="245" customWidth="1"/>
    <col min="9474" max="9474" width="16" style="245" customWidth="1"/>
    <col min="9475" max="9475" width="14.3333333333333" style="245" customWidth="1"/>
    <col min="9476" max="9476" width="25.5" style="245" customWidth="1"/>
    <col min="9477" max="9477" width="28.5777777777778" style="245" customWidth="1"/>
    <col min="9478" max="9727" width="12.0777777777778" style="245"/>
    <col min="9728" max="9728" width="39.5" style="245" customWidth="1"/>
    <col min="9729" max="9729" width="16.3333333333333" style="245" customWidth="1"/>
    <col min="9730" max="9730" width="16" style="245" customWidth="1"/>
    <col min="9731" max="9731" width="14.3333333333333" style="245" customWidth="1"/>
    <col min="9732" max="9732" width="25.5" style="245" customWidth="1"/>
    <col min="9733" max="9733" width="28.5777777777778" style="245" customWidth="1"/>
    <col min="9734" max="9983" width="12.0777777777778" style="245"/>
    <col min="9984" max="9984" width="39.5" style="245" customWidth="1"/>
    <col min="9985" max="9985" width="16.3333333333333" style="245" customWidth="1"/>
    <col min="9986" max="9986" width="16" style="245" customWidth="1"/>
    <col min="9987" max="9987" width="14.3333333333333" style="245" customWidth="1"/>
    <col min="9988" max="9988" width="25.5" style="245" customWidth="1"/>
    <col min="9989" max="9989" width="28.5777777777778" style="245" customWidth="1"/>
    <col min="9990" max="10239" width="12.0777777777778" style="245"/>
    <col min="10240" max="10240" width="39.5" style="245" customWidth="1"/>
    <col min="10241" max="10241" width="16.3333333333333" style="245" customWidth="1"/>
    <col min="10242" max="10242" width="16" style="245" customWidth="1"/>
    <col min="10243" max="10243" width="14.3333333333333" style="245" customWidth="1"/>
    <col min="10244" max="10244" width="25.5" style="245" customWidth="1"/>
    <col min="10245" max="10245" width="28.5777777777778" style="245" customWidth="1"/>
    <col min="10246" max="10495" width="12.0777777777778" style="245"/>
    <col min="10496" max="10496" width="39.5" style="245" customWidth="1"/>
    <col min="10497" max="10497" width="16.3333333333333" style="245" customWidth="1"/>
    <col min="10498" max="10498" width="16" style="245" customWidth="1"/>
    <col min="10499" max="10499" width="14.3333333333333" style="245" customWidth="1"/>
    <col min="10500" max="10500" width="25.5" style="245" customWidth="1"/>
    <col min="10501" max="10501" width="28.5777777777778" style="245" customWidth="1"/>
    <col min="10502" max="10751" width="12.0777777777778" style="245"/>
    <col min="10752" max="10752" width="39.5" style="245" customWidth="1"/>
    <col min="10753" max="10753" width="16.3333333333333" style="245" customWidth="1"/>
    <col min="10754" max="10754" width="16" style="245" customWidth="1"/>
    <col min="10755" max="10755" width="14.3333333333333" style="245" customWidth="1"/>
    <col min="10756" max="10756" width="25.5" style="245" customWidth="1"/>
    <col min="10757" max="10757" width="28.5777777777778" style="245" customWidth="1"/>
    <col min="10758" max="11007" width="12.0777777777778" style="245"/>
    <col min="11008" max="11008" width="39.5" style="245" customWidth="1"/>
    <col min="11009" max="11009" width="16.3333333333333" style="245" customWidth="1"/>
    <col min="11010" max="11010" width="16" style="245" customWidth="1"/>
    <col min="11011" max="11011" width="14.3333333333333" style="245" customWidth="1"/>
    <col min="11012" max="11012" width="25.5" style="245" customWidth="1"/>
    <col min="11013" max="11013" width="28.5777777777778" style="245" customWidth="1"/>
    <col min="11014" max="11263" width="12.0777777777778" style="245"/>
    <col min="11264" max="11264" width="39.5" style="245" customWidth="1"/>
    <col min="11265" max="11265" width="16.3333333333333" style="245" customWidth="1"/>
    <col min="11266" max="11266" width="16" style="245" customWidth="1"/>
    <col min="11267" max="11267" width="14.3333333333333" style="245" customWidth="1"/>
    <col min="11268" max="11268" width="25.5" style="245" customWidth="1"/>
    <col min="11269" max="11269" width="28.5777777777778" style="245" customWidth="1"/>
    <col min="11270" max="11519" width="12.0777777777778" style="245"/>
    <col min="11520" max="11520" width="39.5" style="245" customWidth="1"/>
    <col min="11521" max="11521" width="16.3333333333333" style="245" customWidth="1"/>
    <col min="11522" max="11522" width="16" style="245" customWidth="1"/>
    <col min="11523" max="11523" width="14.3333333333333" style="245" customWidth="1"/>
    <col min="11524" max="11524" width="25.5" style="245" customWidth="1"/>
    <col min="11525" max="11525" width="28.5777777777778" style="245" customWidth="1"/>
    <col min="11526" max="11775" width="12.0777777777778" style="245"/>
    <col min="11776" max="11776" width="39.5" style="245" customWidth="1"/>
    <col min="11777" max="11777" width="16.3333333333333" style="245" customWidth="1"/>
    <col min="11778" max="11778" width="16" style="245" customWidth="1"/>
    <col min="11779" max="11779" width="14.3333333333333" style="245" customWidth="1"/>
    <col min="11780" max="11780" width="25.5" style="245" customWidth="1"/>
    <col min="11781" max="11781" width="28.5777777777778" style="245" customWidth="1"/>
    <col min="11782" max="12031" width="12.0777777777778" style="245"/>
    <col min="12032" max="12032" width="39.5" style="245" customWidth="1"/>
    <col min="12033" max="12033" width="16.3333333333333" style="245" customWidth="1"/>
    <col min="12034" max="12034" width="16" style="245" customWidth="1"/>
    <col min="12035" max="12035" width="14.3333333333333" style="245" customWidth="1"/>
    <col min="12036" max="12036" width="25.5" style="245" customWidth="1"/>
    <col min="12037" max="12037" width="28.5777777777778" style="245" customWidth="1"/>
    <col min="12038" max="12287" width="12.0777777777778" style="245"/>
    <col min="12288" max="12288" width="39.5" style="245" customWidth="1"/>
    <col min="12289" max="12289" width="16.3333333333333" style="245" customWidth="1"/>
    <col min="12290" max="12290" width="16" style="245" customWidth="1"/>
    <col min="12291" max="12291" width="14.3333333333333" style="245" customWidth="1"/>
    <col min="12292" max="12292" width="25.5" style="245" customWidth="1"/>
    <col min="12293" max="12293" width="28.5777777777778" style="245" customWidth="1"/>
    <col min="12294" max="12543" width="12.0777777777778" style="245"/>
    <col min="12544" max="12544" width="39.5" style="245" customWidth="1"/>
    <col min="12545" max="12545" width="16.3333333333333" style="245" customWidth="1"/>
    <col min="12546" max="12546" width="16" style="245" customWidth="1"/>
    <col min="12547" max="12547" width="14.3333333333333" style="245" customWidth="1"/>
    <col min="12548" max="12548" width="25.5" style="245" customWidth="1"/>
    <col min="12549" max="12549" width="28.5777777777778" style="245" customWidth="1"/>
    <col min="12550" max="12799" width="12.0777777777778" style="245"/>
    <col min="12800" max="12800" width="39.5" style="245" customWidth="1"/>
    <col min="12801" max="12801" width="16.3333333333333" style="245" customWidth="1"/>
    <col min="12802" max="12802" width="16" style="245" customWidth="1"/>
    <col min="12803" max="12803" width="14.3333333333333" style="245" customWidth="1"/>
    <col min="12804" max="12804" width="25.5" style="245" customWidth="1"/>
    <col min="12805" max="12805" width="28.5777777777778" style="245" customWidth="1"/>
    <col min="12806" max="13055" width="12.0777777777778" style="245"/>
    <col min="13056" max="13056" width="39.5" style="245" customWidth="1"/>
    <col min="13057" max="13057" width="16.3333333333333" style="245" customWidth="1"/>
    <col min="13058" max="13058" width="16" style="245" customWidth="1"/>
    <col min="13059" max="13059" width="14.3333333333333" style="245" customWidth="1"/>
    <col min="13060" max="13060" width="25.5" style="245" customWidth="1"/>
    <col min="13061" max="13061" width="28.5777777777778" style="245" customWidth="1"/>
    <col min="13062" max="13311" width="12.0777777777778" style="245"/>
    <col min="13312" max="13312" width="39.5" style="245" customWidth="1"/>
    <col min="13313" max="13313" width="16.3333333333333" style="245" customWidth="1"/>
    <col min="13314" max="13314" width="16" style="245" customWidth="1"/>
    <col min="13315" max="13315" width="14.3333333333333" style="245" customWidth="1"/>
    <col min="13316" max="13316" width="25.5" style="245" customWidth="1"/>
    <col min="13317" max="13317" width="28.5777777777778" style="245" customWidth="1"/>
    <col min="13318" max="13567" width="12.0777777777778" style="245"/>
    <col min="13568" max="13568" width="39.5" style="245" customWidth="1"/>
    <col min="13569" max="13569" width="16.3333333333333" style="245" customWidth="1"/>
    <col min="13570" max="13570" width="16" style="245" customWidth="1"/>
    <col min="13571" max="13571" width="14.3333333333333" style="245" customWidth="1"/>
    <col min="13572" max="13572" width="25.5" style="245" customWidth="1"/>
    <col min="13573" max="13573" width="28.5777777777778" style="245" customWidth="1"/>
    <col min="13574" max="13823" width="12.0777777777778" style="245"/>
    <col min="13824" max="13824" width="39.5" style="245" customWidth="1"/>
    <col min="13825" max="13825" width="16.3333333333333" style="245" customWidth="1"/>
    <col min="13826" max="13826" width="16" style="245" customWidth="1"/>
    <col min="13827" max="13827" width="14.3333333333333" style="245" customWidth="1"/>
    <col min="13828" max="13828" width="25.5" style="245" customWidth="1"/>
    <col min="13829" max="13829" width="28.5777777777778" style="245" customWidth="1"/>
    <col min="13830" max="14079" width="12.0777777777778" style="245"/>
    <col min="14080" max="14080" width="39.5" style="245" customWidth="1"/>
    <col min="14081" max="14081" width="16.3333333333333" style="245" customWidth="1"/>
    <col min="14082" max="14082" width="16" style="245" customWidth="1"/>
    <col min="14083" max="14083" width="14.3333333333333" style="245" customWidth="1"/>
    <col min="14084" max="14084" width="25.5" style="245" customWidth="1"/>
    <col min="14085" max="14085" width="28.5777777777778" style="245" customWidth="1"/>
    <col min="14086" max="14335" width="12.0777777777778" style="245"/>
    <col min="14336" max="14336" width="39.5" style="245" customWidth="1"/>
    <col min="14337" max="14337" width="16.3333333333333" style="245" customWidth="1"/>
    <col min="14338" max="14338" width="16" style="245" customWidth="1"/>
    <col min="14339" max="14339" width="14.3333333333333" style="245" customWidth="1"/>
    <col min="14340" max="14340" width="25.5" style="245" customWidth="1"/>
    <col min="14341" max="14341" width="28.5777777777778" style="245" customWidth="1"/>
    <col min="14342" max="14591" width="12.0777777777778" style="245"/>
    <col min="14592" max="14592" width="39.5" style="245" customWidth="1"/>
    <col min="14593" max="14593" width="16.3333333333333" style="245" customWidth="1"/>
    <col min="14594" max="14594" width="16" style="245" customWidth="1"/>
    <col min="14595" max="14595" width="14.3333333333333" style="245" customWidth="1"/>
    <col min="14596" max="14596" width="25.5" style="245" customWidth="1"/>
    <col min="14597" max="14597" width="28.5777777777778" style="245" customWidth="1"/>
    <col min="14598" max="14847" width="12.0777777777778" style="245"/>
    <col min="14848" max="14848" width="39.5" style="245" customWidth="1"/>
    <col min="14849" max="14849" width="16.3333333333333" style="245" customWidth="1"/>
    <col min="14850" max="14850" width="16" style="245" customWidth="1"/>
    <col min="14851" max="14851" width="14.3333333333333" style="245" customWidth="1"/>
    <col min="14852" max="14852" width="25.5" style="245" customWidth="1"/>
    <col min="14853" max="14853" width="28.5777777777778" style="245" customWidth="1"/>
    <col min="14854" max="15103" width="12.0777777777778" style="245"/>
    <col min="15104" max="15104" width="39.5" style="245" customWidth="1"/>
    <col min="15105" max="15105" width="16.3333333333333" style="245" customWidth="1"/>
    <col min="15106" max="15106" width="16" style="245" customWidth="1"/>
    <col min="15107" max="15107" width="14.3333333333333" style="245" customWidth="1"/>
    <col min="15108" max="15108" width="25.5" style="245" customWidth="1"/>
    <col min="15109" max="15109" width="28.5777777777778" style="245" customWidth="1"/>
    <col min="15110" max="15359" width="12.0777777777778" style="245"/>
    <col min="15360" max="15360" width="39.5" style="245" customWidth="1"/>
    <col min="15361" max="15361" width="16.3333333333333" style="245" customWidth="1"/>
    <col min="15362" max="15362" width="16" style="245" customWidth="1"/>
    <col min="15363" max="15363" width="14.3333333333333" style="245" customWidth="1"/>
    <col min="15364" max="15364" width="25.5" style="245" customWidth="1"/>
    <col min="15365" max="15365" width="28.5777777777778" style="245" customWidth="1"/>
    <col min="15366" max="15615" width="12.0777777777778" style="245"/>
    <col min="15616" max="15616" width="39.5" style="245" customWidth="1"/>
    <col min="15617" max="15617" width="16.3333333333333" style="245" customWidth="1"/>
    <col min="15618" max="15618" width="16" style="245" customWidth="1"/>
    <col min="15619" max="15619" width="14.3333333333333" style="245" customWidth="1"/>
    <col min="15620" max="15620" width="25.5" style="245" customWidth="1"/>
    <col min="15621" max="15621" width="28.5777777777778" style="245" customWidth="1"/>
    <col min="15622" max="15871" width="12.0777777777778" style="245"/>
    <col min="15872" max="15872" width="39.5" style="245" customWidth="1"/>
    <col min="15873" max="15873" width="16.3333333333333" style="245" customWidth="1"/>
    <col min="15874" max="15874" width="16" style="245" customWidth="1"/>
    <col min="15875" max="15875" width="14.3333333333333" style="245" customWidth="1"/>
    <col min="15876" max="15876" width="25.5" style="245" customWidth="1"/>
    <col min="15877" max="15877" width="28.5777777777778" style="245" customWidth="1"/>
    <col min="15878" max="16127" width="12.0777777777778" style="245"/>
    <col min="16128" max="16128" width="39.5" style="245" customWidth="1"/>
    <col min="16129" max="16129" width="16.3333333333333" style="245" customWidth="1"/>
    <col min="16130" max="16130" width="16" style="245" customWidth="1"/>
    <col min="16131" max="16131" width="14.3333333333333" style="245" customWidth="1"/>
    <col min="16132" max="16132" width="25.5" style="245" customWidth="1"/>
    <col min="16133" max="16133" width="28.5777777777778" style="245" customWidth="1"/>
    <col min="16134" max="16384" width="12.0777777777778" style="245"/>
  </cols>
  <sheetData>
    <row r="1" ht="19.5" customHeight="1" spans="1:1">
      <c r="A1" s="244" t="s">
        <v>1517</v>
      </c>
    </row>
    <row r="2" ht="33" customHeight="1" spans="1:4">
      <c r="A2" s="246" t="s">
        <v>43</v>
      </c>
      <c r="B2" s="246"/>
      <c r="C2" s="246"/>
      <c r="D2" s="246"/>
    </row>
    <row r="3" s="244" customFormat="1" ht="19.5" customHeight="1" spans="1:4">
      <c r="A3" s="247"/>
      <c r="C3" s="248"/>
      <c r="D3" s="249" t="s">
        <v>177</v>
      </c>
    </row>
    <row r="4" s="244" customFormat="1" ht="27.95" customHeight="1" spans="1:4">
      <c r="A4" s="250" t="s">
        <v>1424</v>
      </c>
      <c r="B4" s="209" t="s">
        <v>1518</v>
      </c>
      <c r="C4" s="209" t="s">
        <v>88</v>
      </c>
      <c r="D4" s="210" t="s">
        <v>89</v>
      </c>
    </row>
    <row r="5" s="244" customFormat="1" ht="19.5" customHeight="1" spans="1:4">
      <c r="A5" s="251" t="s">
        <v>1519</v>
      </c>
      <c r="B5" s="252"/>
      <c r="C5" s="253"/>
      <c r="D5" s="254"/>
    </row>
    <row r="6" s="244" customFormat="1" ht="19.5" customHeight="1" spans="1:4">
      <c r="A6" s="251" t="s">
        <v>1520</v>
      </c>
      <c r="B6" s="252"/>
      <c r="C6" s="253"/>
      <c r="D6" s="254"/>
    </row>
    <row r="7" s="244" customFormat="1" ht="19.5" customHeight="1" spans="1:4">
      <c r="A7" s="251" t="s">
        <v>1521</v>
      </c>
      <c r="B7" s="252"/>
      <c r="C7" s="253"/>
      <c r="D7" s="254"/>
    </row>
    <row r="8" s="244" customFormat="1" ht="19.5" customHeight="1" spans="1:4">
      <c r="A8" s="251" t="s">
        <v>1522</v>
      </c>
      <c r="B8" s="252"/>
      <c r="C8" s="253"/>
      <c r="D8" s="254"/>
    </row>
    <row r="9" s="244" customFormat="1" ht="19.5" customHeight="1" spans="1:4">
      <c r="A9" s="251" t="s">
        <v>1523</v>
      </c>
      <c r="B9" s="252"/>
      <c r="C9" s="253"/>
      <c r="D9" s="254"/>
    </row>
    <row r="10" s="244" customFormat="1" ht="19.5" customHeight="1" spans="1:4">
      <c r="A10" s="255" t="s">
        <v>1524</v>
      </c>
      <c r="B10" s="252"/>
      <c r="C10" s="253"/>
      <c r="D10" s="254"/>
    </row>
    <row r="11" s="244" customFormat="1" ht="19.5" customHeight="1" spans="1:4">
      <c r="A11" s="256" t="s">
        <v>1446</v>
      </c>
      <c r="B11" s="252"/>
      <c r="C11" s="257"/>
      <c r="D11" s="258"/>
    </row>
  </sheetData>
  <mergeCells count="1">
    <mergeCell ref="A2:D2"/>
  </mergeCells>
  <printOptions horizontalCentered="1"/>
  <pageMargins left="0.708661417322835" right="0.708661417322835" top="0.748031496062992" bottom="0.748031496062992" header="0.31496062992126" footer="0.31496062992126"/>
  <pageSetup paperSize="9" fitToHeight="0"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7"/>
  <sheetViews>
    <sheetView showGridLines="0" showZeros="0" workbookViewId="0">
      <selection activeCell="A2" sqref="A2:D2"/>
    </sheetView>
  </sheetViews>
  <sheetFormatPr defaultColWidth="9" defaultRowHeight="11.25"/>
  <cols>
    <col min="1" max="1" width="46.8333333333333" customWidth="1"/>
    <col min="2" max="3" width="35.8333333333333" customWidth="1"/>
    <col min="4" max="4" width="42" customWidth="1"/>
    <col min="5" max="7" width="12" customWidth="1"/>
    <col min="8" max="8" width="7.5" customWidth="1"/>
    <col min="9" max="9" width="1" customWidth="1"/>
    <col min="10" max="10" width="13.5" customWidth="1"/>
    <col min="11" max="11" width="7.83333333333333" customWidth="1"/>
  </cols>
  <sheetData>
    <row r="1" ht="19.5" customHeight="1" spans="1:1">
      <c r="A1" s="54" t="s">
        <v>1525</v>
      </c>
    </row>
    <row r="2" s="229" customFormat="1" ht="33" customHeight="1" spans="1:254">
      <c r="A2" s="234" t="s">
        <v>45</v>
      </c>
      <c r="B2" s="234"/>
      <c r="C2" s="234"/>
      <c r="D2" s="234"/>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235"/>
      <c r="CQ2" s="235"/>
      <c r="CR2" s="235"/>
      <c r="CS2" s="235"/>
      <c r="CT2" s="235"/>
      <c r="CU2" s="235"/>
      <c r="CV2" s="235"/>
      <c r="CW2" s="235"/>
      <c r="CX2" s="235"/>
      <c r="CY2" s="235"/>
      <c r="CZ2" s="235"/>
      <c r="DA2" s="235"/>
      <c r="DB2" s="235"/>
      <c r="DC2" s="235"/>
      <c r="DD2" s="235"/>
      <c r="DE2" s="235"/>
      <c r="DF2" s="235"/>
      <c r="DG2" s="235"/>
      <c r="DH2" s="235"/>
      <c r="DI2" s="235"/>
      <c r="DJ2" s="235"/>
      <c r="DK2" s="235"/>
      <c r="DL2" s="235"/>
      <c r="DM2" s="235"/>
      <c r="DN2" s="235"/>
      <c r="DO2" s="235"/>
      <c r="DP2" s="235"/>
      <c r="DQ2" s="235"/>
      <c r="DR2" s="235"/>
      <c r="DS2" s="235"/>
      <c r="DT2" s="235"/>
      <c r="DU2" s="235"/>
      <c r="DV2" s="235"/>
      <c r="DW2" s="235"/>
      <c r="DX2" s="235"/>
      <c r="DY2" s="235"/>
      <c r="DZ2" s="235"/>
      <c r="EA2" s="235"/>
      <c r="EB2" s="235"/>
      <c r="EC2" s="235"/>
      <c r="ED2" s="235"/>
      <c r="EE2" s="235"/>
      <c r="EF2" s="235"/>
      <c r="EG2" s="235"/>
      <c r="EH2" s="235"/>
      <c r="EI2" s="235"/>
      <c r="EJ2" s="235"/>
      <c r="EK2" s="235"/>
      <c r="EL2" s="235"/>
      <c r="EM2" s="235"/>
      <c r="EN2" s="235"/>
      <c r="EO2" s="235"/>
      <c r="EP2" s="235"/>
      <c r="EQ2" s="235"/>
      <c r="ER2" s="235"/>
      <c r="ES2" s="235"/>
      <c r="ET2" s="235"/>
      <c r="EU2" s="235"/>
      <c r="EV2" s="235"/>
      <c r="EW2" s="235"/>
      <c r="EX2" s="235"/>
      <c r="EY2" s="235"/>
      <c r="EZ2" s="235"/>
      <c r="FA2" s="235"/>
      <c r="FB2" s="235"/>
      <c r="FC2" s="235"/>
      <c r="FD2" s="235"/>
      <c r="FE2" s="235"/>
      <c r="FF2" s="235"/>
      <c r="FG2" s="235"/>
      <c r="FH2" s="235"/>
      <c r="FI2" s="235"/>
      <c r="FJ2" s="235"/>
      <c r="FK2" s="235"/>
      <c r="FL2" s="235"/>
      <c r="FM2" s="235"/>
      <c r="FN2" s="235"/>
      <c r="FO2" s="235"/>
      <c r="FP2" s="235"/>
      <c r="FQ2" s="235"/>
      <c r="FR2" s="235"/>
      <c r="FS2" s="235"/>
      <c r="FT2" s="235"/>
      <c r="FU2" s="235"/>
      <c r="FV2" s="235"/>
      <c r="FW2" s="235"/>
      <c r="FX2" s="235"/>
      <c r="FY2" s="235"/>
      <c r="FZ2" s="235"/>
      <c r="GA2" s="235"/>
      <c r="GB2" s="235"/>
      <c r="GC2" s="235"/>
      <c r="GD2" s="235"/>
      <c r="GE2" s="235"/>
      <c r="GF2" s="235"/>
      <c r="GG2" s="235"/>
      <c r="GH2" s="235"/>
      <c r="GI2" s="235"/>
      <c r="GJ2" s="235"/>
      <c r="GK2" s="235"/>
      <c r="GL2" s="235"/>
      <c r="GM2" s="235"/>
      <c r="GN2" s="235"/>
      <c r="GO2" s="235"/>
      <c r="GP2" s="235"/>
      <c r="GQ2" s="235"/>
      <c r="GR2" s="235"/>
      <c r="GS2" s="235"/>
      <c r="GT2" s="235"/>
      <c r="GU2" s="235"/>
      <c r="GV2" s="235"/>
      <c r="GW2" s="235"/>
      <c r="GX2" s="235"/>
      <c r="GY2" s="235"/>
      <c r="GZ2" s="235"/>
      <c r="HA2" s="235"/>
      <c r="HB2" s="235"/>
      <c r="HC2" s="235"/>
      <c r="HD2" s="235"/>
      <c r="HE2" s="235"/>
      <c r="HF2" s="235"/>
      <c r="HG2" s="235"/>
      <c r="HH2" s="235"/>
      <c r="HI2" s="235"/>
      <c r="HJ2" s="235"/>
      <c r="HK2" s="235"/>
      <c r="HL2" s="235"/>
      <c r="HM2" s="235"/>
      <c r="HN2" s="235"/>
      <c r="HO2" s="235"/>
      <c r="HP2" s="235"/>
      <c r="HQ2" s="235"/>
      <c r="HR2" s="235"/>
      <c r="HS2" s="235"/>
      <c r="HT2" s="235"/>
      <c r="HU2" s="235"/>
      <c r="HV2" s="235"/>
      <c r="HW2" s="235"/>
      <c r="HX2" s="235"/>
      <c r="HY2" s="235"/>
      <c r="HZ2" s="235"/>
      <c r="IA2" s="235"/>
      <c r="IB2" s="235"/>
      <c r="IC2" s="235"/>
      <c r="ID2" s="235"/>
      <c r="IE2" s="235"/>
      <c r="IF2" s="235"/>
      <c r="IG2" s="235"/>
      <c r="IH2" s="235"/>
      <c r="II2" s="235"/>
      <c r="IJ2" s="235"/>
      <c r="IK2" s="235"/>
      <c r="IL2" s="235"/>
      <c r="IM2" s="235"/>
      <c r="IN2" s="235"/>
      <c r="IO2" s="235"/>
      <c r="IP2" s="235"/>
      <c r="IQ2" s="235"/>
      <c r="IR2" s="235"/>
      <c r="IS2" s="235"/>
      <c r="IT2" s="235"/>
    </row>
    <row r="3" s="230" customFormat="1" ht="19.5" customHeight="1" spans="1:254">
      <c r="A3" s="236"/>
      <c r="B3" s="237"/>
      <c r="C3" s="237"/>
      <c r="D3" s="238" t="s">
        <v>177</v>
      </c>
      <c r="E3" s="232"/>
      <c r="F3" s="232"/>
      <c r="G3" s="232"/>
      <c r="H3" s="232"/>
      <c r="I3" s="232"/>
      <c r="J3" s="232"/>
      <c r="K3" s="232"/>
      <c r="L3" s="64"/>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232"/>
      <c r="CL3" s="232"/>
      <c r="CM3" s="232"/>
      <c r="CN3" s="232"/>
      <c r="CO3" s="232"/>
      <c r="CP3" s="232"/>
      <c r="CQ3" s="232"/>
      <c r="CR3" s="232"/>
      <c r="CS3" s="232"/>
      <c r="CT3" s="232"/>
      <c r="CU3" s="232"/>
      <c r="CV3" s="232"/>
      <c r="CW3" s="232"/>
      <c r="CX3" s="232"/>
      <c r="CY3" s="232"/>
      <c r="CZ3" s="232"/>
      <c r="DA3" s="232"/>
      <c r="DB3" s="232"/>
      <c r="DC3" s="232"/>
      <c r="DD3" s="232"/>
      <c r="DE3" s="232"/>
      <c r="DF3" s="232"/>
      <c r="DG3" s="232"/>
      <c r="DH3" s="232"/>
      <c r="DI3" s="232"/>
      <c r="DJ3" s="232"/>
      <c r="DK3" s="232"/>
      <c r="DL3" s="232"/>
      <c r="DM3" s="232"/>
      <c r="DN3" s="232"/>
      <c r="DO3" s="232"/>
      <c r="DP3" s="232"/>
      <c r="DQ3" s="232"/>
      <c r="DR3" s="232"/>
      <c r="DS3" s="232"/>
      <c r="DT3" s="232"/>
      <c r="DU3" s="232"/>
      <c r="DV3" s="232"/>
      <c r="DW3" s="232"/>
      <c r="DX3" s="232"/>
      <c r="DY3" s="232"/>
      <c r="DZ3" s="232"/>
      <c r="EA3" s="232"/>
      <c r="EB3" s="232"/>
      <c r="EC3" s="232"/>
      <c r="ED3" s="232"/>
      <c r="EE3" s="232"/>
      <c r="EF3" s="232"/>
      <c r="EG3" s="232"/>
      <c r="EH3" s="232"/>
      <c r="EI3" s="232"/>
      <c r="EJ3" s="232"/>
      <c r="EK3" s="232"/>
      <c r="EL3" s="232"/>
      <c r="EM3" s="232"/>
      <c r="EN3" s="232"/>
      <c r="EO3" s="232"/>
      <c r="EP3" s="232"/>
      <c r="EQ3" s="232"/>
      <c r="ER3" s="232"/>
      <c r="ES3" s="232"/>
      <c r="ET3" s="232"/>
      <c r="EU3" s="232"/>
      <c r="EV3" s="232"/>
      <c r="EW3" s="232"/>
      <c r="EX3" s="232"/>
      <c r="EY3" s="232"/>
      <c r="EZ3" s="232"/>
      <c r="FA3" s="232"/>
      <c r="FB3" s="232"/>
      <c r="FC3" s="232"/>
      <c r="FD3" s="232"/>
      <c r="FE3" s="232"/>
      <c r="FF3" s="232"/>
      <c r="FG3" s="232"/>
      <c r="FH3" s="232"/>
      <c r="FI3" s="232"/>
      <c r="FJ3" s="232"/>
      <c r="FK3" s="232"/>
      <c r="FL3" s="232"/>
      <c r="FM3" s="232"/>
      <c r="FN3" s="232"/>
      <c r="FO3" s="232"/>
      <c r="FP3" s="232"/>
      <c r="FQ3" s="232"/>
      <c r="FR3" s="232"/>
      <c r="FS3" s="232"/>
      <c r="FT3" s="232"/>
      <c r="FU3" s="232"/>
      <c r="FV3" s="232"/>
      <c r="FW3" s="232"/>
      <c r="FX3" s="232"/>
      <c r="FY3" s="232"/>
      <c r="FZ3" s="232"/>
      <c r="GA3" s="232"/>
      <c r="GB3" s="232"/>
      <c r="GC3" s="232"/>
      <c r="GD3" s="232"/>
      <c r="GE3" s="232"/>
      <c r="GF3" s="232"/>
      <c r="GG3" s="232"/>
      <c r="GH3" s="232"/>
      <c r="GI3" s="232"/>
      <c r="GJ3" s="232"/>
      <c r="GK3" s="232"/>
      <c r="GL3" s="232"/>
      <c r="GM3" s="232"/>
      <c r="GN3" s="232"/>
      <c r="GO3" s="232"/>
      <c r="GP3" s="232"/>
      <c r="GQ3" s="232"/>
      <c r="GR3" s="232"/>
      <c r="GS3" s="232"/>
      <c r="GT3" s="232"/>
      <c r="GU3" s="232"/>
      <c r="GV3" s="232"/>
      <c r="GW3" s="232"/>
      <c r="GX3" s="232"/>
      <c r="GY3" s="232"/>
      <c r="GZ3" s="232"/>
      <c r="HA3" s="232"/>
      <c r="HB3" s="232"/>
      <c r="HC3" s="232"/>
      <c r="HD3" s="232"/>
      <c r="HE3" s="232"/>
      <c r="HF3" s="232"/>
      <c r="HG3" s="232"/>
      <c r="HH3" s="232"/>
      <c r="HI3" s="232"/>
      <c r="HJ3" s="232"/>
      <c r="HK3" s="232"/>
      <c r="HL3" s="232"/>
      <c r="HM3" s="232"/>
      <c r="HN3" s="232"/>
      <c r="HO3" s="232"/>
      <c r="HP3" s="232"/>
      <c r="HQ3" s="232"/>
      <c r="HR3" s="232"/>
      <c r="HS3" s="232"/>
      <c r="HT3" s="232"/>
      <c r="HU3" s="232"/>
      <c r="HV3" s="232"/>
      <c r="HW3" s="232"/>
      <c r="HX3" s="232"/>
      <c r="HY3" s="232"/>
      <c r="HZ3" s="232"/>
      <c r="IA3" s="232"/>
      <c r="IB3" s="232"/>
      <c r="IC3" s="232"/>
      <c r="ID3" s="232"/>
      <c r="IE3" s="232"/>
      <c r="IF3" s="232"/>
      <c r="IG3" s="232"/>
      <c r="IH3" s="232"/>
      <c r="II3" s="232"/>
      <c r="IJ3" s="232"/>
      <c r="IK3" s="232"/>
      <c r="IL3" s="232"/>
      <c r="IM3" s="232"/>
      <c r="IN3" s="232"/>
      <c r="IO3" s="232"/>
      <c r="IP3" s="232"/>
      <c r="IQ3" s="232"/>
      <c r="IR3" s="232"/>
      <c r="IS3" s="232"/>
      <c r="IT3" s="232"/>
    </row>
    <row r="4" s="231" customFormat="1" ht="27.95" customHeight="1" spans="1:254">
      <c r="A4" s="210" t="s">
        <v>1379</v>
      </c>
      <c r="B4" s="210" t="s">
        <v>87</v>
      </c>
      <c r="C4" s="210" t="s">
        <v>88</v>
      </c>
      <c r="D4" s="210"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c r="IO4" s="232"/>
      <c r="IP4" s="232"/>
      <c r="IQ4" s="232"/>
      <c r="IR4" s="232"/>
      <c r="IS4" s="232"/>
      <c r="IT4" s="232"/>
    </row>
    <row r="5" s="64" customFormat="1" ht="21.6" customHeight="1" spans="1:4">
      <c r="A5" s="239"/>
      <c r="B5" s="240"/>
      <c r="C5" s="240"/>
      <c r="D5" s="241"/>
    </row>
    <row r="6" s="232" customFormat="1" ht="21.6" customHeight="1" spans="1:4">
      <c r="A6" s="239"/>
      <c r="B6" s="240"/>
      <c r="C6" s="240"/>
      <c r="D6" s="241"/>
    </row>
    <row r="7" s="232" customFormat="1" ht="21.6" customHeight="1" spans="1:4">
      <c r="A7" s="239"/>
      <c r="B7" s="240"/>
      <c r="C7" s="240"/>
      <c r="D7" s="241"/>
    </row>
    <row r="8" s="232" customFormat="1" ht="21.6" customHeight="1" spans="1:4">
      <c r="A8" s="239"/>
      <c r="B8" s="240"/>
      <c r="C8" s="240"/>
      <c r="D8" s="241"/>
    </row>
    <row r="9" s="231" customFormat="1" ht="21.6" customHeight="1" spans="1:254">
      <c r="A9" s="239"/>
      <c r="B9" s="240"/>
      <c r="C9" s="240"/>
      <c r="D9" s="241"/>
      <c r="E9" s="232"/>
      <c r="F9" s="232"/>
      <c r="G9" s="232"/>
      <c r="H9" s="232"/>
      <c r="I9" s="232"/>
      <c r="J9" s="232"/>
      <c r="K9" s="232"/>
      <c r="L9" s="64"/>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43"/>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c r="IO9" s="232"/>
      <c r="IP9" s="232"/>
      <c r="IQ9" s="232"/>
      <c r="IR9" s="232"/>
      <c r="IS9" s="232"/>
      <c r="IT9" s="232"/>
    </row>
    <row r="10" s="233" customFormat="1" ht="21.6" customHeight="1" spans="1:4">
      <c r="A10" s="239"/>
      <c r="B10" s="240"/>
      <c r="C10" s="240"/>
      <c r="D10" s="241"/>
    </row>
    <row r="11" s="233" customFormat="1" ht="21.6" customHeight="1" spans="1:4">
      <c r="A11" s="239"/>
      <c r="B11" s="240"/>
      <c r="C11" s="240"/>
      <c r="D11" s="241"/>
    </row>
    <row r="12" s="233" customFormat="1" ht="21.6" customHeight="1" spans="1:4">
      <c r="A12" s="239"/>
      <c r="B12" s="240"/>
      <c r="C12" s="240"/>
      <c r="D12" s="241"/>
    </row>
    <row r="13" s="233" customFormat="1" ht="21.6" customHeight="1" spans="1:4">
      <c r="A13" s="239"/>
      <c r="B13" s="240"/>
      <c r="C13" s="240"/>
      <c r="D13" s="241"/>
    </row>
    <row r="14" s="233" customFormat="1" ht="21.6" customHeight="1" spans="1:4">
      <c r="A14" s="239"/>
      <c r="B14" s="240"/>
      <c r="C14" s="240"/>
      <c r="D14" s="241"/>
    </row>
    <row r="15" s="233" customFormat="1" ht="21.6" customHeight="1" spans="1:4">
      <c r="A15" s="239"/>
      <c r="B15" s="240"/>
      <c r="C15" s="240"/>
      <c r="D15" s="241"/>
    </row>
    <row r="16" s="233" customFormat="1" ht="21.6" customHeight="1" spans="1:4">
      <c r="A16" s="239"/>
      <c r="B16" s="240"/>
      <c r="C16" s="240"/>
      <c r="D16" s="241"/>
    </row>
    <row r="17" s="233" customFormat="1" ht="21.6" customHeight="1" spans="1:4">
      <c r="A17" s="188" t="s">
        <v>1392</v>
      </c>
      <c r="B17" s="240"/>
      <c r="C17" s="240">
        <f>SUM(C5:C16)</f>
        <v>0</v>
      </c>
      <c r="D17" s="241"/>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fitToHeight="2"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A2" sqref="A2:D2"/>
    </sheetView>
  </sheetViews>
  <sheetFormatPr defaultColWidth="9" defaultRowHeight="11.25" outlineLevelCol="5"/>
  <cols>
    <col min="1" max="1" width="49.5777777777778" style="218" customWidth="1"/>
    <col min="2" max="3" width="32.8333333333333" style="218" customWidth="1"/>
    <col min="4" max="4" width="34.3333333333333" style="218" customWidth="1"/>
    <col min="5" max="5" width="9.33333333333333" style="218"/>
    <col min="6" max="6" width="18.8333333333333" style="226" customWidth="1"/>
    <col min="7" max="199" width="9.33333333333333" style="218"/>
    <col min="200" max="200" width="49.5" style="218" customWidth="1"/>
    <col min="201" max="201" width="16.0777777777778" style="218" customWidth="1"/>
    <col min="202" max="202" width="15.0777777777778" style="218" customWidth="1"/>
    <col min="203" max="203" width="14.5" style="218" customWidth="1"/>
    <col min="204" max="259" width="9" style="218" hidden="1" customWidth="1"/>
    <col min="260" max="455" width="9.33333333333333" style="218"/>
    <col min="456" max="456" width="49.5" style="218" customWidth="1"/>
    <col min="457" max="457" width="16.0777777777778" style="218" customWidth="1"/>
    <col min="458" max="458" width="15.0777777777778" style="218" customWidth="1"/>
    <col min="459" max="459" width="14.5" style="218" customWidth="1"/>
    <col min="460" max="515" width="9" style="218" hidden="1" customWidth="1"/>
    <col min="516" max="711" width="9.33333333333333" style="218"/>
    <col min="712" max="712" width="49.5" style="218" customWidth="1"/>
    <col min="713" max="713" width="16.0777777777778" style="218" customWidth="1"/>
    <col min="714" max="714" width="15.0777777777778" style="218" customWidth="1"/>
    <col min="715" max="715" width="14.5" style="218" customWidth="1"/>
    <col min="716" max="771" width="9" style="218" hidden="1" customWidth="1"/>
    <col min="772" max="967" width="9.33333333333333" style="218"/>
    <col min="968" max="968" width="49.5" style="218" customWidth="1"/>
    <col min="969" max="969" width="16.0777777777778" style="218" customWidth="1"/>
    <col min="970" max="970" width="15.0777777777778" style="218" customWidth="1"/>
    <col min="971" max="971" width="14.5" style="218" customWidth="1"/>
    <col min="972" max="1027" width="9" style="218" hidden="1" customWidth="1"/>
    <col min="1028" max="1223" width="9.33333333333333" style="218"/>
    <col min="1224" max="1224" width="49.5" style="218" customWidth="1"/>
    <col min="1225" max="1225" width="16.0777777777778" style="218" customWidth="1"/>
    <col min="1226" max="1226" width="15.0777777777778" style="218" customWidth="1"/>
    <col min="1227" max="1227" width="14.5" style="218" customWidth="1"/>
    <col min="1228" max="1283" width="9" style="218" hidden="1" customWidth="1"/>
    <col min="1284" max="1479" width="9.33333333333333" style="218"/>
    <col min="1480" max="1480" width="49.5" style="218" customWidth="1"/>
    <col min="1481" max="1481" width="16.0777777777778" style="218" customWidth="1"/>
    <col min="1482" max="1482" width="15.0777777777778" style="218" customWidth="1"/>
    <col min="1483" max="1483" width="14.5" style="218" customWidth="1"/>
    <col min="1484" max="1539" width="9" style="218" hidden="1" customWidth="1"/>
    <col min="1540" max="1735" width="9.33333333333333" style="218"/>
    <col min="1736" max="1736" width="49.5" style="218" customWidth="1"/>
    <col min="1737" max="1737" width="16.0777777777778" style="218" customWidth="1"/>
    <col min="1738" max="1738" width="15.0777777777778" style="218" customWidth="1"/>
    <col min="1739" max="1739" width="14.5" style="218" customWidth="1"/>
    <col min="1740" max="1795" width="9" style="218" hidden="1" customWidth="1"/>
    <col min="1796" max="1991" width="9.33333333333333" style="218"/>
    <col min="1992" max="1992" width="49.5" style="218" customWidth="1"/>
    <col min="1993" max="1993" width="16.0777777777778" style="218" customWidth="1"/>
    <col min="1994" max="1994" width="15.0777777777778" style="218" customWidth="1"/>
    <col min="1995" max="1995" width="14.5" style="218" customWidth="1"/>
    <col min="1996" max="2051" width="9" style="218" hidden="1" customWidth="1"/>
    <col min="2052" max="2247" width="9.33333333333333" style="218"/>
    <col min="2248" max="2248" width="49.5" style="218" customWidth="1"/>
    <col min="2249" max="2249" width="16.0777777777778" style="218" customWidth="1"/>
    <col min="2250" max="2250" width="15.0777777777778" style="218" customWidth="1"/>
    <col min="2251" max="2251" width="14.5" style="218" customWidth="1"/>
    <col min="2252" max="2307" width="9" style="218" hidden="1" customWidth="1"/>
    <col min="2308" max="2503" width="9.33333333333333" style="218"/>
    <col min="2504" max="2504" width="49.5" style="218" customWidth="1"/>
    <col min="2505" max="2505" width="16.0777777777778" style="218" customWidth="1"/>
    <col min="2506" max="2506" width="15.0777777777778" style="218" customWidth="1"/>
    <col min="2507" max="2507" width="14.5" style="218" customWidth="1"/>
    <col min="2508" max="2563" width="9" style="218" hidden="1" customWidth="1"/>
    <col min="2564" max="2759" width="9.33333333333333" style="218"/>
    <col min="2760" max="2760" width="49.5" style="218" customWidth="1"/>
    <col min="2761" max="2761" width="16.0777777777778" style="218" customWidth="1"/>
    <col min="2762" max="2762" width="15.0777777777778" style="218" customWidth="1"/>
    <col min="2763" max="2763" width="14.5" style="218" customWidth="1"/>
    <col min="2764" max="2819" width="9" style="218" hidden="1" customWidth="1"/>
    <col min="2820" max="3015" width="9.33333333333333" style="218"/>
    <col min="3016" max="3016" width="49.5" style="218" customWidth="1"/>
    <col min="3017" max="3017" width="16.0777777777778" style="218" customWidth="1"/>
    <col min="3018" max="3018" width="15.0777777777778" style="218" customWidth="1"/>
    <col min="3019" max="3019" width="14.5" style="218" customWidth="1"/>
    <col min="3020" max="3075" width="9" style="218" hidden="1" customWidth="1"/>
    <col min="3076" max="3271" width="9.33333333333333" style="218"/>
    <col min="3272" max="3272" width="49.5" style="218" customWidth="1"/>
    <col min="3273" max="3273" width="16.0777777777778" style="218" customWidth="1"/>
    <col min="3274" max="3274" width="15.0777777777778" style="218" customWidth="1"/>
    <col min="3275" max="3275" width="14.5" style="218" customWidth="1"/>
    <col min="3276" max="3331" width="9" style="218" hidden="1" customWidth="1"/>
    <col min="3332" max="3527" width="9.33333333333333" style="218"/>
    <col min="3528" max="3528" width="49.5" style="218" customWidth="1"/>
    <col min="3529" max="3529" width="16.0777777777778" style="218" customWidth="1"/>
    <col min="3530" max="3530" width="15.0777777777778" style="218" customWidth="1"/>
    <col min="3531" max="3531" width="14.5" style="218" customWidth="1"/>
    <col min="3532" max="3587" width="9" style="218" hidden="1" customWidth="1"/>
    <col min="3588" max="3783" width="9.33333333333333" style="218"/>
    <col min="3784" max="3784" width="49.5" style="218" customWidth="1"/>
    <col min="3785" max="3785" width="16.0777777777778" style="218" customWidth="1"/>
    <col min="3786" max="3786" width="15.0777777777778" style="218" customWidth="1"/>
    <col min="3787" max="3787" width="14.5" style="218" customWidth="1"/>
    <col min="3788" max="3843" width="9" style="218" hidden="1" customWidth="1"/>
    <col min="3844" max="4039" width="9.33333333333333" style="218"/>
    <col min="4040" max="4040" width="49.5" style="218" customWidth="1"/>
    <col min="4041" max="4041" width="16.0777777777778" style="218" customWidth="1"/>
    <col min="4042" max="4042" width="15.0777777777778" style="218" customWidth="1"/>
    <col min="4043" max="4043" width="14.5" style="218" customWidth="1"/>
    <col min="4044" max="4099" width="9" style="218" hidden="1" customWidth="1"/>
    <col min="4100" max="4295" width="9.33333333333333" style="218"/>
    <col min="4296" max="4296" width="49.5" style="218" customWidth="1"/>
    <col min="4297" max="4297" width="16.0777777777778" style="218" customWidth="1"/>
    <col min="4298" max="4298" width="15.0777777777778" style="218" customWidth="1"/>
    <col min="4299" max="4299" width="14.5" style="218" customWidth="1"/>
    <col min="4300" max="4355" width="9" style="218" hidden="1" customWidth="1"/>
    <col min="4356" max="4551" width="9.33333333333333" style="218"/>
    <col min="4552" max="4552" width="49.5" style="218" customWidth="1"/>
    <col min="4553" max="4553" width="16.0777777777778" style="218" customWidth="1"/>
    <col min="4554" max="4554" width="15.0777777777778" style="218" customWidth="1"/>
    <col min="4555" max="4555" width="14.5" style="218" customWidth="1"/>
    <col min="4556" max="4611" width="9" style="218" hidden="1" customWidth="1"/>
    <col min="4612" max="4807" width="9.33333333333333" style="218"/>
    <col min="4808" max="4808" width="49.5" style="218" customWidth="1"/>
    <col min="4809" max="4809" width="16.0777777777778" style="218" customWidth="1"/>
    <col min="4810" max="4810" width="15.0777777777778" style="218" customWidth="1"/>
    <col min="4811" max="4811" width="14.5" style="218" customWidth="1"/>
    <col min="4812" max="4867" width="9" style="218" hidden="1" customWidth="1"/>
    <col min="4868" max="5063" width="9.33333333333333" style="218"/>
    <col min="5064" max="5064" width="49.5" style="218" customWidth="1"/>
    <col min="5065" max="5065" width="16.0777777777778" style="218" customWidth="1"/>
    <col min="5066" max="5066" width="15.0777777777778" style="218" customWidth="1"/>
    <col min="5067" max="5067" width="14.5" style="218" customWidth="1"/>
    <col min="5068" max="5123" width="9" style="218" hidden="1" customWidth="1"/>
    <col min="5124" max="5319" width="9.33333333333333" style="218"/>
    <col min="5320" max="5320" width="49.5" style="218" customWidth="1"/>
    <col min="5321" max="5321" width="16.0777777777778" style="218" customWidth="1"/>
    <col min="5322" max="5322" width="15.0777777777778" style="218" customWidth="1"/>
    <col min="5323" max="5323" width="14.5" style="218" customWidth="1"/>
    <col min="5324" max="5379" width="9" style="218" hidden="1" customWidth="1"/>
    <col min="5380" max="5575" width="9.33333333333333" style="218"/>
    <col min="5576" max="5576" width="49.5" style="218" customWidth="1"/>
    <col min="5577" max="5577" width="16.0777777777778" style="218" customWidth="1"/>
    <col min="5578" max="5578" width="15.0777777777778" style="218" customWidth="1"/>
    <col min="5579" max="5579" width="14.5" style="218" customWidth="1"/>
    <col min="5580" max="5635" width="9" style="218" hidden="1" customWidth="1"/>
    <col min="5636" max="5831" width="9.33333333333333" style="218"/>
    <col min="5832" max="5832" width="49.5" style="218" customWidth="1"/>
    <col min="5833" max="5833" width="16.0777777777778" style="218" customWidth="1"/>
    <col min="5834" max="5834" width="15.0777777777778" style="218" customWidth="1"/>
    <col min="5835" max="5835" width="14.5" style="218" customWidth="1"/>
    <col min="5836" max="5891" width="9" style="218" hidden="1" customWidth="1"/>
    <col min="5892" max="6087" width="9.33333333333333" style="218"/>
    <col min="6088" max="6088" width="49.5" style="218" customWidth="1"/>
    <col min="6089" max="6089" width="16.0777777777778" style="218" customWidth="1"/>
    <col min="6090" max="6090" width="15.0777777777778" style="218" customWidth="1"/>
    <col min="6091" max="6091" width="14.5" style="218" customWidth="1"/>
    <col min="6092" max="6147" width="9" style="218" hidden="1" customWidth="1"/>
    <col min="6148" max="6343" width="9.33333333333333" style="218"/>
    <col min="6344" max="6344" width="49.5" style="218" customWidth="1"/>
    <col min="6345" max="6345" width="16.0777777777778" style="218" customWidth="1"/>
    <col min="6346" max="6346" width="15.0777777777778" style="218" customWidth="1"/>
    <col min="6347" max="6347" width="14.5" style="218" customWidth="1"/>
    <col min="6348" max="6403" width="9" style="218" hidden="1" customWidth="1"/>
    <col min="6404" max="6599" width="9.33333333333333" style="218"/>
    <col min="6600" max="6600" width="49.5" style="218" customWidth="1"/>
    <col min="6601" max="6601" width="16.0777777777778" style="218" customWidth="1"/>
    <col min="6602" max="6602" width="15.0777777777778" style="218" customWidth="1"/>
    <col min="6603" max="6603" width="14.5" style="218" customWidth="1"/>
    <col min="6604" max="6659" width="9" style="218" hidden="1" customWidth="1"/>
    <col min="6660" max="6855" width="9.33333333333333" style="218"/>
    <col min="6856" max="6856" width="49.5" style="218" customWidth="1"/>
    <col min="6857" max="6857" width="16.0777777777778" style="218" customWidth="1"/>
    <col min="6858" max="6858" width="15.0777777777778" style="218" customWidth="1"/>
    <col min="6859" max="6859" width="14.5" style="218" customWidth="1"/>
    <col min="6860" max="6915" width="9" style="218" hidden="1" customWidth="1"/>
    <col min="6916" max="7111" width="9.33333333333333" style="218"/>
    <col min="7112" max="7112" width="49.5" style="218" customWidth="1"/>
    <col min="7113" max="7113" width="16.0777777777778" style="218" customWidth="1"/>
    <col min="7114" max="7114" width="15.0777777777778" style="218" customWidth="1"/>
    <col min="7115" max="7115" width="14.5" style="218" customWidth="1"/>
    <col min="7116" max="7171" width="9" style="218" hidden="1" customWidth="1"/>
    <col min="7172" max="7367" width="9.33333333333333" style="218"/>
    <col min="7368" max="7368" width="49.5" style="218" customWidth="1"/>
    <col min="7369" max="7369" width="16.0777777777778" style="218" customWidth="1"/>
    <col min="7370" max="7370" width="15.0777777777778" style="218" customWidth="1"/>
    <col min="7371" max="7371" width="14.5" style="218" customWidth="1"/>
    <col min="7372" max="7427" width="9" style="218" hidden="1" customWidth="1"/>
    <col min="7428" max="7623" width="9.33333333333333" style="218"/>
    <col min="7624" max="7624" width="49.5" style="218" customWidth="1"/>
    <col min="7625" max="7625" width="16.0777777777778" style="218" customWidth="1"/>
    <col min="7626" max="7626" width="15.0777777777778" style="218" customWidth="1"/>
    <col min="7627" max="7627" width="14.5" style="218" customWidth="1"/>
    <col min="7628" max="7683" width="9" style="218" hidden="1" customWidth="1"/>
    <col min="7684" max="7879" width="9.33333333333333" style="218"/>
    <col min="7880" max="7880" width="49.5" style="218" customWidth="1"/>
    <col min="7881" max="7881" width="16.0777777777778" style="218" customWidth="1"/>
    <col min="7882" max="7882" width="15.0777777777778" style="218" customWidth="1"/>
    <col min="7883" max="7883" width="14.5" style="218" customWidth="1"/>
    <col min="7884" max="7939" width="9" style="218" hidden="1" customWidth="1"/>
    <col min="7940" max="8135" width="9.33333333333333" style="218"/>
    <col min="8136" max="8136" width="49.5" style="218" customWidth="1"/>
    <col min="8137" max="8137" width="16.0777777777778" style="218" customWidth="1"/>
    <col min="8138" max="8138" width="15.0777777777778" style="218" customWidth="1"/>
    <col min="8139" max="8139" width="14.5" style="218" customWidth="1"/>
    <col min="8140" max="8195" width="9" style="218" hidden="1" customWidth="1"/>
    <col min="8196" max="8391" width="9.33333333333333" style="218"/>
    <col min="8392" max="8392" width="49.5" style="218" customWidth="1"/>
    <col min="8393" max="8393" width="16.0777777777778" style="218" customWidth="1"/>
    <col min="8394" max="8394" width="15.0777777777778" style="218" customWidth="1"/>
    <col min="8395" max="8395" width="14.5" style="218" customWidth="1"/>
    <col min="8396" max="8451" width="9" style="218" hidden="1" customWidth="1"/>
    <col min="8452" max="8647" width="9.33333333333333" style="218"/>
    <col min="8648" max="8648" width="49.5" style="218" customWidth="1"/>
    <col min="8649" max="8649" width="16.0777777777778" style="218" customWidth="1"/>
    <col min="8650" max="8650" width="15.0777777777778" style="218" customWidth="1"/>
    <col min="8651" max="8651" width="14.5" style="218" customWidth="1"/>
    <col min="8652" max="8707" width="9" style="218" hidden="1" customWidth="1"/>
    <col min="8708" max="8903" width="9.33333333333333" style="218"/>
    <col min="8904" max="8904" width="49.5" style="218" customWidth="1"/>
    <col min="8905" max="8905" width="16.0777777777778" style="218" customWidth="1"/>
    <col min="8906" max="8906" width="15.0777777777778" style="218" customWidth="1"/>
    <col min="8907" max="8907" width="14.5" style="218" customWidth="1"/>
    <col min="8908" max="8963" width="9" style="218" hidden="1" customWidth="1"/>
    <col min="8964" max="9159" width="9.33333333333333" style="218"/>
    <col min="9160" max="9160" width="49.5" style="218" customWidth="1"/>
    <col min="9161" max="9161" width="16.0777777777778" style="218" customWidth="1"/>
    <col min="9162" max="9162" width="15.0777777777778" style="218" customWidth="1"/>
    <col min="9163" max="9163" width="14.5" style="218" customWidth="1"/>
    <col min="9164" max="9219" width="9" style="218" hidden="1" customWidth="1"/>
    <col min="9220" max="9415" width="9.33333333333333" style="218"/>
    <col min="9416" max="9416" width="49.5" style="218" customWidth="1"/>
    <col min="9417" max="9417" width="16.0777777777778" style="218" customWidth="1"/>
    <col min="9418" max="9418" width="15.0777777777778" style="218" customWidth="1"/>
    <col min="9419" max="9419" width="14.5" style="218" customWidth="1"/>
    <col min="9420" max="9475" width="9" style="218" hidden="1" customWidth="1"/>
    <col min="9476" max="9671" width="9.33333333333333" style="218"/>
    <col min="9672" max="9672" width="49.5" style="218" customWidth="1"/>
    <col min="9673" max="9673" width="16.0777777777778" style="218" customWidth="1"/>
    <col min="9674" max="9674" width="15.0777777777778" style="218" customWidth="1"/>
    <col min="9675" max="9675" width="14.5" style="218" customWidth="1"/>
    <col min="9676" max="9731" width="9" style="218" hidden="1" customWidth="1"/>
    <col min="9732" max="9927" width="9.33333333333333" style="218"/>
    <col min="9928" max="9928" width="49.5" style="218" customWidth="1"/>
    <col min="9929" max="9929" width="16.0777777777778" style="218" customWidth="1"/>
    <col min="9930" max="9930" width="15.0777777777778" style="218" customWidth="1"/>
    <col min="9931" max="9931" width="14.5" style="218" customWidth="1"/>
    <col min="9932" max="9987" width="9" style="218" hidden="1" customWidth="1"/>
    <col min="9988" max="10183" width="9.33333333333333" style="218"/>
    <col min="10184" max="10184" width="49.5" style="218" customWidth="1"/>
    <col min="10185" max="10185" width="16.0777777777778" style="218" customWidth="1"/>
    <col min="10186" max="10186" width="15.0777777777778" style="218" customWidth="1"/>
    <col min="10187" max="10187" width="14.5" style="218" customWidth="1"/>
    <col min="10188" max="10243" width="9" style="218" hidden="1" customWidth="1"/>
    <col min="10244" max="10439" width="9.33333333333333" style="218"/>
    <col min="10440" max="10440" width="49.5" style="218" customWidth="1"/>
    <col min="10441" max="10441" width="16.0777777777778" style="218" customWidth="1"/>
    <col min="10442" max="10442" width="15.0777777777778" style="218" customWidth="1"/>
    <col min="10443" max="10443" width="14.5" style="218" customWidth="1"/>
    <col min="10444" max="10499" width="9" style="218" hidden="1" customWidth="1"/>
    <col min="10500" max="10695" width="9.33333333333333" style="218"/>
    <col min="10696" max="10696" width="49.5" style="218" customWidth="1"/>
    <col min="10697" max="10697" width="16.0777777777778" style="218" customWidth="1"/>
    <col min="10698" max="10698" width="15.0777777777778" style="218" customWidth="1"/>
    <col min="10699" max="10699" width="14.5" style="218" customWidth="1"/>
    <col min="10700" max="10755" width="9" style="218" hidden="1" customWidth="1"/>
    <col min="10756" max="10951" width="9.33333333333333" style="218"/>
    <col min="10952" max="10952" width="49.5" style="218" customWidth="1"/>
    <col min="10953" max="10953" width="16.0777777777778" style="218" customWidth="1"/>
    <col min="10954" max="10954" width="15.0777777777778" style="218" customWidth="1"/>
    <col min="10955" max="10955" width="14.5" style="218" customWidth="1"/>
    <col min="10956" max="11011" width="9" style="218" hidden="1" customWidth="1"/>
    <col min="11012" max="11207" width="9.33333333333333" style="218"/>
    <col min="11208" max="11208" width="49.5" style="218" customWidth="1"/>
    <col min="11209" max="11209" width="16.0777777777778" style="218" customWidth="1"/>
    <col min="11210" max="11210" width="15.0777777777778" style="218" customWidth="1"/>
    <col min="11211" max="11211" width="14.5" style="218" customWidth="1"/>
    <col min="11212" max="11267" width="9" style="218" hidden="1" customWidth="1"/>
    <col min="11268" max="11463" width="9.33333333333333" style="218"/>
    <col min="11464" max="11464" width="49.5" style="218" customWidth="1"/>
    <col min="11465" max="11465" width="16.0777777777778" style="218" customWidth="1"/>
    <col min="11466" max="11466" width="15.0777777777778" style="218" customWidth="1"/>
    <col min="11467" max="11467" width="14.5" style="218" customWidth="1"/>
    <col min="11468" max="11523" width="9" style="218" hidden="1" customWidth="1"/>
    <col min="11524" max="11719" width="9.33333333333333" style="218"/>
    <col min="11720" max="11720" width="49.5" style="218" customWidth="1"/>
    <col min="11721" max="11721" width="16.0777777777778" style="218" customWidth="1"/>
    <col min="11722" max="11722" width="15.0777777777778" style="218" customWidth="1"/>
    <col min="11723" max="11723" width="14.5" style="218" customWidth="1"/>
    <col min="11724" max="11779" width="9" style="218" hidden="1" customWidth="1"/>
    <col min="11780" max="11975" width="9.33333333333333" style="218"/>
    <col min="11976" max="11976" width="49.5" style="218" customWidth="1"/>
    <col min="11977" max="11977" width="16.0777777777778" style="218" customWidth="1"/>
    <col min="11978" max="11978" width="15.0777777777778" style="218" customWidth="1"/>
    <col min="11979" max="11979" width="14.5" style="218" customWidth="1"/>
    <col min="11980" max="12035" width="9" style="218" hidden="1" customWidth="1"/>
    <col min="12036" max="12231" width="9.33333333333333" style="218"/>
    <col min="12232" max="12232" width="49.5" style="218" customWidth="1"/>
    <col min="12233" max="12233" width="16.0777777777778" style="218" customWidth="1"/>
    <col min="12234" max="12234" width="15.0777777777778" style="218" customWidth="1"/>
    <col min="12235" max="12235" width="14.5" style="218" customWidth="1"/>
    <col min="12236" max="12291" width="9" style="218" hidden="1" customWidth="1"/>
    <col min="12292" max="12487" width="9.33333333333333" style="218"/>
    <col min="12488" max="12488" width="49.5" style="218" customWidth="1"/>
    <col min="12489" max="12489" width="16.0777777777778" style="218" customWidth="1"/>
    <col min="12490" max="12490" width="15.0777777777778" style="218" customWidth="1"/>
    <col min="12491" max="12491" width="14.5" style="218" customWidth="1"/>
    <col min="12492" max="12547" width="9" style="218" hidden="1" customWidth="1"/>
    <col min="12548" max="12743" width="9.33333333333333" style="218"/>
    <col min="12744" max="12744" width="49.5" style="218" customWidth="1"/>
    <col min="12745" max="12745" width="16.0777777777778" style="218" customWidth="1"/>
    <col min="12746" max="12746" width="15.0777777777778" style="218" customWidth="1"/>
    <col min="12747" max="12747" width="14.5" style="218" customWidth="1"/>
    <col min="12748" max="12803" width="9" style="218" hidden="1" customWidth="1"/>
    <col min="12804" max="12999" width="9.33333333333333" style="218"/>
    <col min="13000" max="13000" width="49.5" style="218" customWidth="1"/>
    <col min="13001" max="13001" width="16.0777777777778" style="218" customWidth="1"/>
    <col min="13002" max="13002" width="15.0777777777778" style="218" customWidth="1"/>
    <col min="13003" max="13003" width="14.5" style="218" customWidth="1"/>
    <col min="13004" max="13059" width="9" style="218" hidden="1" customWidth="1"/>
    <col min="13060" max="13255" width="9.33333333333333" style="218"/>
    <col min="13256" max="13256" width="49.5" style="218" customWidth="1"/>
    <col min="13257" max="13257" width="16.0777777777778" style="218" customWidth="1"/>
    <col min="13258" max="13258" width="15.0777777777778" style="218" customWidth="1"/>
    <col min="13259" max="13259" width="14.5" style="218" customWidth="1"/>
    <col min="13260" max="13315" width="9" style="218" hidden="1" customWidth="1"/>
    <col min="13316" max="13511" width="9.33333333333333" style="218"/>
    <col min="13512" max="13512" width="49.5" style="218" customWidth="1"/>
    <col min="13513" max="13513" width="16.0777777777778" style="218" customWidth="1"/>
    <col min="13514" max="13514" width="15.0777777777778" style="218" customWidth="1"/>
    <col min="13515" max="13515" width="14.5" style="218" customWidth="1"/>
    <col min="13516" max="13571" width="9" style="218" hidden="1" customWidth="1"/>
    <col min="13572" max="13767" width="9.33333333333333" style="218"/>
    <col min="13768" max="13768" width="49.5" style="218" customWidth="1"/>
    <col min="13769" max="13769" width="16.0777777777778" style="218" customWidth="1"/>
    <col min="13770" max="13770" width="15.0777777777778" style="218" customWidth="1"/>
    <col min="13771" max="13771" width="14.5" style="218" customWidth="1"/>
    <col min="13772" max="13827" width="9" style="218" hidden="1" customWidth="1"/>
    <col min="13828" max="14023" width="9.33333333333333" style="218"/>
    <col min="14024" max="14024" width="49.5" style="218" customWidth="1"/>
    <col min="14025" max="14025" width="16.0777777777778" style="218" customWidth="1"/>
    <col min="14026" max="14026" width="15.0777777777778" style="218" customWidth="1"/>
    <col min="14027" max="14027" width="14.5" style="218" customWidth="1"/>
    <col min="14028" max="14083" width="9" style="218" hidden="1" customWidth="1"/>
    <col min="14084" max="14279" width="9.33333333333333" style="218"/>
    <col min="14280" max="14280" width="49.5" style="218" customWidth="1"/>
    <col min="14281" max="14281" width="16.0777777777778" style="218" customWidth="1"/>
    <col min="14282" max="14282" width="15.0777777777778" style="218" customWidth="1"/>
    <col min="14283" max="14283" width="14.5" style="218" customWidth="1"/>
    <col min="14284" max="14339" width="9" style="218" hidden="1" customWidth="1"/>
    <col min="14340" max="14535" width="9.33333333333333" style="218"/>
    <col min="14536" max="14536" width="49.5" style="218" customWidth="1"/>
    <col min="14537" max="14537" width="16.0777777777778" style="218" customWidth="1"/>
    <col min="14538" max="14538" width="15.0777777777778" style="218" customWidth="1"/>
    <col min="14539" max="14539" width="14.5" style="218" customWidth="1"/>
    <col min="14540" max="14595" width="9" style="218" hidden="1" customWidth="1"/>
    <col min="14596" max="14791" width="9.33333333333333" style="218"/>
    <col min="14792" max="14792" width="49.5" style="218" customWidth="1"/>
    <col min="14793" max="14793" width="16.0777777777778" style="218" customWidth="1"/>
    <col min="14794" max="14794" width="15.0777777777778" style="218" customWidth="1"/>
    <col min="14795" max="14795" width="14.5" style="218" customWidth="1"/>
    <col min="14796" max="14851" width="9" style="218" hidden="1" customWidth="1"/>
    <col min="14852" max="15047" width="9.33333333333333" style="218"/>
    <col min="15048" max="15048" width="49.5" style="218" customWidth="1"/>
    <col min="15049" max="15049" width="16.0777777777778" style="218" customWidth="1"/>
    <col min="15050" max="15050" width="15.0777777777778" style="218" customWidth="1"/>
    <col min="15051" max="15051" width="14.5" style="218" customWidth="1"/>
    <col min="15052" max="15107" width="9" style="218" hidden="1" customWidth="1"/>
    <col min="15108" max="15303" width="9.33333333333333" style="218"/>
    <col min="15304" max="15304" width="49.5" style="218" customWidth="1"/>
    <col min="15305" max="15305" width="16.0777777777778" style="218" customWidth="1"/>
    <col min="15306" max="15306" width="15.0777777777778" style="218" customWidth="1"/>
    <col min="15307" max="15307" width="14.5" style="218" customWidth="1"/>
    <col min="15308" max="15363" width="9" style="218" hidden="1" customWidth="1"/>
    <col min="15364" max="15559" width="9.33333333333333" style="218"/>
    <col min="15560" max="15560" width="49.5" style="218" customWidth="1"/>
    <col min="15561" max="15561" width="16.0777777777778" style="218" customWidth="1"/>
    <col min="15562" max="15562" width="15.0777777777778" style="218" customWidth="1"/>
    <col min="15563" max="15563" width="14.5" style="218" customWidth="1"/>
    <col min="15564" max="15619" width="9" style="218" hidden="1" customWidth="1"/>
    <col min="15620" max="15815" width="9.33333333333333" style="218"/>
    <col min="15816" max="15816" width="49.5" style="218" customWidth="1"/>
    <col min="15817" max="15817" width="16.0777777777778" style="218" customWidth="1"/>
    <col min="15818" max="15818" width="15.0777777777778" style="218" customWidth="1"/>
    <col min="15819" max="15819" width="14.5" style="218" customWidth="1"/>
    <col min="15820" max="15875" width="9" style="218" hidden="1" customWidth="1"/>
    <col min="15876" max="16071" width="9.33333333333333" style="218"/>
    <col min="16072" max="16072" width="49.5" style="218" customWidth="1"/>
    <col min="16073" max="16073" width="16.0777777777778" style="218" customWidth="1"/>
    <col min="16074" max="16074" width="15.0777777777778" style="218" customWidth="1"/>
    <col min="16075" max="16075" width="14.5" style="218" customWidth="1"/>
    <col min="16076" max="16131" width="9" style="218" hidden="1" customWidth="1"/>
    <col min="16132" max="16384" width="9.33333333333333" style="218"/>
  </cols>
  <sheetData>
    <row r="1" s="54" customFormat="1" ht="19.5" customHeight="1" spans="1:6">
      <c r="A1" s="54" t="s">
        <v>1526</v>
      </c>
      <c r="F1" s="55"/>
    </row>
    <row r="2" s="54" customFormat="1" ht="30.75" customHeight="1" spans="1:6">
      <c r="A2" s="205" t="s">
        <v>47</v>
      </c>
      <c r="B2" s="205"/>
      <c r="C2" s="205"/>
      <c r="D2" s="205"/>
      <c r="F2" s="55"/>
    </row>
    <row r="3" s="54" customFormat="1" ht="19.5" customHeight="1" spans="4:6">
      <c r="D3" s="207" t="s">
        <v>1527</v>
      </c>
      <c r="F3" s="55"/>
    </row>
    <row r="4" s="69" customFormat="1" ht="27.95" customHeight="1" spans="1:6">
      <c r="A4" s="208" t="s">
        <v>1424</v>
      </c>
      <c r="B4" s="209" t="s">
        <v>87</v>
      </c>
      <c r="C4" s="209" t="s">
        <v>88</v>
      </c>
      <c r="D4" s="210" t="s">
        <v>89</v>
      </c>
      <c r="F4" s="63"/>
    </row>
    <row r="5" s="54" customFormat="1" ht="19.5" customHeight="1" spans="1:6">
      <c r="A5" s="217" t="s">
        <v>1528</v>
      </c>
      <c r="B5" s="219"/>
      <c r="C5" s="220"/>
      <c r="D5" s="221"/>
      <c r="F5" s="55"/>
    </row>
    <row r="6" s="54" customFormat="1" ht="19.5" customHeight="1" spans="1:6">
      <c r="A6" s="217" t="s">
        <v>1529</v>
      </c>
      <c r="B6" s="219"/>
      <c r="C6" s="220"/>
      <c r="D6" s="221"/>
      <c r="F6" s="55"/>
    </row>
    <row r="7" s="54" customFormat="1" ht="19.5" customHeight="1" spans="1:6">
      <c r="A7" s="217" t="s">
        <v>1530</v>
      </c>
      <c r="B7" s="219"/>
      <c r="C7" s="219"/>
      <c r="D7" s="221"/>
      <c r="F7" s="55"/>
    </row>
    <row r="8" s="54" customFormat="1" ht="19.5" customHeight="1" spans="1:6">
      <c r="A8" s="217" t="s">
        <v>1531</v>
      </c>
      <c r="B8" s="219"/>
      <c r="C8" s="219"/>
      <c r="D8" s="221"/>
      <c r="F8" s="55"/>
    </row>
    <row r="9" s="54" customFormat="1" ht="19.5" customHeight="1" spans="1:6">
      <c r="A9" s="217" t="s">
        <v>1532</v>
      </c>
      <c r="B9" s="219"/>
      <c r="C9" s="220"/>
      <c r="D9" s="221"/>
      <c r="F9" s="55"/>
    </row>
    <row r="10" s="54" customFormat="1" ht="19.5" customHeight="1" spans="1:6">
      <c r="A10" s="208" t="s">
        <v>120</v>
      </c>
      <c r="B10" s="222"/>
      <c r="C10" s="222"/>
      <c r="D10" s="227"/>
      <c r="F10" s="55"/>
    </row>
    <row r="11" s="54" customFormat="1" ht="19.5" customHeight="1" spans="1:6">
      <c r="A11" s="223" t="s">
        <v>122</v>
      </c>
      <c r="B11" s="219"/>
      <c r="C11" s="222"/>
      <c r="D11" s="221"/>
      <c r="F11" s="55"/>
    </row>
    <row r="12" s="54" customFormat="1" ht="19.5" customHeight="1" spans="1:6">
      <c r="A12" s="228" t="s">
        <v>1533</v>
      </c>
      <c r="B12" s="219"/>
      <c r="C12" s="222"/>
      <c r="D12" s="221"/>
      <c r="F12" s="55"/>
    </row>
    <row r="13" s="54" customFormat="1" ht="19.5" customHeight="1" spans="1:6">
      <c r="A13" s="217" t="s">
        <v>1534</v>
      </c>
      <c r="B13" s="219"/>
      <c r="C13" s="219"/>
      <c r="D13" s="221"/>
      <c r="F13" s="55"/>
    </row>
    <row r="14" s="54" customFormat="1" ht="19.5" customHeight="1" spans="1:6">
      <c r="A14" s="217" t="s">
        <v>131</v>
      </c>
      <c r="B14" s="219"/>
      <c r="C14" s="219"/>
      <c r="D14" s="221"/>
      <c r="F14" s="55"/>
    </row>
    <row r="15" s="54" customFormat="1" ht="19.5" customHeight="1" spans="1:6">
      <c r="A15" s="217" t="s">
        <v>132</v>
      </c>
      <c r="B15" s="219"/>
      <c r="C15" s="219"/>
      <c r="D15" s="221"/>
      <c r="F15" s="55"/>
    </row>
    <row r="16" s="69" customFormat="1" ht="19.5" customHeight="1" spans="1:6">
      <c r="A16" s="208" t="s">
        <v>133</v>
      </c>
      <c r="B16" s="222"/>
      <c r="C16" s="222"/>
      <c r="D16" s="227"/>
      <c r="F16" s="63"/>
    </row>
  </sheetData>
  <mergeCells count="1">
    <mergeCell ref="A2:D2"/>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H18" sqref="H18"/>
    </sheetView>
  </sheetViews>
  <sheetFormatPr defaultColWidth="9" defaultRowHeight="12.75" outlineLevelCol="3"/>
  <cols>
    <col min="1" max="1" width="56.0777777777778" style="204" customWidth="1"/>
    <col min="2" max="3" width="32.8333333333333" style="204" customWidth="1"/>
    <col min="4" max="4" width="38.5" style="204" customWidth="1"/>
    <col min="5" max="143" width="9.33333333333333" style="204"/>
    <col min="144" max="144" width="47.8333333333333" style="204" customWidth="1"/>
    <col min="145" max="145" width="16" style="204" customWidth="1"/>
    <col min="146" max="146" width="16.3333333333333" style="204" customWidth="1"/>
    <col min="147" max="147" width="12.8333333333333" style="204" customWidth="1"/>
    <col min="148" max="253" width="9" style="204" hidden="1" customWidth="1"/>
    <col min="254" max="399" width="9.33333333333333" style="204"/>
    <col min="400" max="400" width="47.8333333333333" style="204" customWidth="1"/>
    <col min="401" max="401" width="16" style="204" customWidth="1"/>
    <col min="402" max="402" width="16.3333333333333" style="204" customWidth="1"/>
    <col min="403" max="403" width="12.8333333333333" style="204" customWidth="1"/>
    <col min="404" max="509" width="9" style="204" hidden="1" customWidth="1"/>
    <col min="510" max="655" width="9.33333333333333" style="204"/>
    <col min="656" max="656" width="47.8333333333333" style="204" customWidth="1"/>
    <col min="657" max="657" width="16" style="204" customWidth="1"/>
    <col min="658" max="658" width="16.3333333333333" style="204" customWidth="1"/>
    <col min="659" max="659" width="12.8333333333333" style="204" customWidth="1"/>
    <col min="660" max="765" width="9" style="204" hidden="1" customWidth="1"/>
    <col min="766" max="911" width="9.33333333333333" style="204"/>
    <col min="912" max="912" width="47.8333333333333" style="204" customWidth="1"/>
    <col min="913" max="913" width="16" style="204" customWidth="1"/>
    <col min="914" max="914" width="16.3333333333333" style="204" customWidth="1"/>
    <col min="915" max="915" width="12.8333333333333" style="204" customWidth="1"/>
    <col min="916" max="1021" width="9" style="204" hidden="1" customWidth="1"/>
    <col min="1022" max="1167" width="9.33333333333333" style="204"/>
    <col min="1168" max="1168" width="47.8333333333333" style="204" customWidth="1"/>
    <col min="1169" max="1169" width="16" style="204" customWidth="1"/>
    <col min="1170" max="1170" width="16.3333333333333" style="204" customWidth="1"/>
    <col min="1171" max="1171" width="12.8333333333333" style="204" customWidth="1"/>
    <col min="1172" max="1277" width="9" style="204" hidden="1" customWidth="1"/>
    <col min="1278" max="1423" width="9.33333333333333" style="204"/>
    <col min="1424" max="1424" width="47.8333333333333" style="204" customWidth="1"/>
    <col min="1425" max="1425" width="16" style="204" customWidth="1"/>
    <col min="1426" max="1426" width="16.3333333333333" style="204" customWidth="1"/>
    <col min="1427" max="1427" width="12.8333333333333" style="204" customWidth="1"/>
    <col min="1428" max="1533" width="9" style="204" hidden="1" customWidth="1"/>
    <col min="1534" max="1679" width="9.33333333333333" style="204"/>
    <col min="1680" max="1680" width="47.8333333333333" style="204" customWidth="1"/>
    <col min="1681" max="1681" width="16" style="204" customWidth="1"/>
    <col min="1682" max="1682" width="16.3333333333333" style="204" customWidth="1"/>
    <col min="1683" max="1683" width="12.8333333333333" style="204" customWidth="1"/>
    <col min="1684" max="1789" width="9" style="204" hidden="1" customWidth="1"/>
    <col min="1790" max="1935" width="9.33333333333333" style="204"/>
    <col min="1936" max="1936" width="47.8333333333333" style="204" customWidth="1"/>
    <col min="1937" max="1937" width="16" style="204" customWidth="1"/>
    <col min="1938" max="1938" width="16.3333333333333" style="204" customWidth="1"/>
    <col min="1939" max="1939" width="12.8333333333333" style="204" customWidth="1"/>
    <col min="1940" max="2045" width="9" style="204" hidden="1" customWidth="1"/>
    <col min="2046" max="2191" width="9.33333333333333" style="204"/>
    <col min="2192" max="2192" width="47.8333333333333" style="204" customWidth="1"/>
    <col min="2193" max="2193" width="16" style="204" customWidth="1"/>
    <col min="2194" max="2194" width="16.3333333333333" style="204" customWidth="1"/>
    <col min="2195" max="2195" width="12.8333333333333" style="204" customWidth="1"/>
    <col min="2196" max="2301" width="9" style="204" hidden="1" customWidth="1"/>
    <col min="2302" max="2447" width="9.33333333333333" style="204"/>
    <col min="2448" max="2448" width="47.8333333333333" style="204" customWidth="1"/>
    <col min="2449" max="2449" width="16" style="204" customWidth="1"/>
    <col min="2450" max="2450" width="16.3333333333333" style="204" customWidth="1"/>
    <col min="2451" max="2451" width="12.8333333333333" style="204" customWidth="1"/>
    <col min="2452" max="2557" width="9" style="204" hidden="1" customWidth="1"/>
    <col min="2558" max="2703" width="9.33333333333333" style="204"/>
    <col min="2704" max="2704" width="47.8333333333333" style="204" customWidth="1"/>
    <col min="2705" max="2705" width="16" style="204" customWidth="1"/>
    <col min="2706" max="2706" width="16.3333333333333" style="204" customWidth="1"/>
    <col min="2707" max="2707" width="12.8333333333333" style="204" customWidth="1"/>
    <col min="2708" max="2813" width="9" style="204" hidden="1" customWidth="1"/>
    <col min="2814" max="2959" width="9.33333333333333" style="204"/>
    <col min="2960" max="2960" width="47.8333333333333" style="204" customWidth="1"/>
    <col min="2961" max="2961" width="16" style="204" customWidth="1"/>
    <col min="2962" max="2962" width="16.3333333333333" style="204" customWidth="1"/>
    <col min="2963" max="2963" width="12.8333333333333" style="204" customWidth="1"/>
    <col min="2964" max="3069" width="9" style="204" hidden="1" customWidth="1"/>
    <col min="3070" max="3215" width="9.33333333333333" style="204"/>
    <col min="3216" max="3216" width="47.8333333333333" style="204" customWidth="1"/>
    <col min="3217" max="3217" width="16" style="204" customWidth="1"/>
    <col min="3218" max="3218" width="16.3333333333333" style="204" customWidth="1"/>
    <col min="3219" max="3219" width="12.8333333333333" style="204" customWidth="1"/>
    <col min="3220" max="3325" width="9" style="204" hidden="1" customWidth="1"/>
    <col min="3326" max="3471" width="9.33333333333333" style="204"/>
    <col min="3472" max="3472" width="47.8333333333333" style="204" customWidth="1"/>
    <col min="3473" max="3473" width="16" style="204" customWidth="1"/>
    <col min="3474" max="3474" width="16.3333333333333" style="204" customWidth="1"/>
    <col min="3475" max="3475" width="12.8333333333333" style="204" customWidth="1"/>
    <col min="3476" max="3581" width="9" style="204" hidden="1" customWidth="1"/>
    <col min="3582" max="3727" width="9.33333333333333" style="204"/>
    <col min="3728" max="3728" width="47.8333333333333" style="204" customWidth="1"/>
    <col min="3729" max="3729" width="16" style="204" customWidth="1"/>
    <col min="3730" max="3730" width="16.3333333333333" style="204" customWidth="1"/>
    <col min="3731" max="3731" width="12.8333333333333" style="204" customWidth="1"/>
    <col min="3732" max="3837" width="9" style="204" hidden="1" customWidth="1"/>
    <col min="3838" max="3983" width="9.33333333333333" style="204"/>
    <col min="3984" max="3984" width="47.8333333333333" style="204" customWidth="1"/>
    <col min="3985" max="3985" width="16" style="204" customWidth="1"/>
    <col min="3986" max="3986" width="16.3333333333333" style="204" customWidth="1"/>
    <col min="3987" max="3987" width="12.8333333333333" style="204" customWidth="1"/>
    <col min="3988" max="4093" width="9" style="204" hidden="1" customWidth="1"/>
    <col min="4094" max="4239" width="9.33333333333333" style="204"/>
    <col min="4240" max="4240" width="47.8333333333333" style="204" customWidth="1"/>
    <col min="4241" max="4241" width="16" style="204" customWidth="1"/>
    <col min="4242" max="4242" width="16.3333333333333" style="204" customWidth="1"/>
    <col min="4243" max="4243" width="12.8333333333333" style="204" customWidth="1"/>
    <col min="4244" max="4349" width="9" style="204" hidden="1" customWidth="1"/>
    <col min="4350" max="4495" width="9.33333333333333" style="204"/>
    <col min="4496" max="4496" width="47.8333333333333" style="204" customWidth="1"/>
    <col min="4497" max="4497" width="16" style="204" customWidth="1"/>
    <col min="4498" max="4498" width="16.3333333333333" style="204" customWidth="1"/>
    <col min="4499" max="4499" width="12.8333333333333" style="204" customWidth="1"/>
    <col min="4500" max="4605" width="9" style="204" hidden="1" customWidth="1"/>
    <col min="4606" max="4751" width="9.33333333333333" style="204"/>
    <col min="4752" max="4752" width="47.8333333333333" style="204" customWidth="1"/>
    <col min="4753" max="4753" width="16" style="204" customWidth="1"/>
    <col min="4754" max="4754" width="16.3333333333333" style="204" customWidth="1"/>
    <col min="4755" max="4755" width="12.8333333333333" style="204" customWidth="1"/>
    <col min="4756" max="4861" width="9" style="204" hidden="1" customWidth="1"/>
    <col min="4862" max="5007" width="9.33333333333333" style="204"/>
    <col min="5008" max="5008" width="47.8333333333333" style="204" customWidth="1"/>
    <col min="5009" max="5009" width="16" style="204" customWidth="1"/>
    <col min="5010" max="5010" width="16.3333333333333" style="204" customWidth="1"/>
    <col min="5011" max="5011" width="12.8333333333333" style="204" customWidth="1"/>
    <col min="5012" max="5117" width="9" style="204" hidden="1" customWidth="1"/>
    <col min="5118" max="5263" width="9.33333333333333" style="204"/>
    <col min="5264" max="5264" width="47.8333333333333" style="204" customWidth="1"/>
    <col min="5265" max="5265" width="16" style="204" customWidth="1"/>
    <col min="5266" max="5266" width="16.3333333333333" style="204" customWidth="1"/>
    <col min="5267" max="5267" width="12.8333333333333" style="204" customWidth="1"/>
    <col min="5268" max="5373" width="9" style="204" hidden="1" customWidth="1"/>
    <col min="5374" max="5519" width="9.33333333333333" style="204"/>
    <col min="5520" max="5520" width="47.8333333333333" style="204" customWidth="1"/>
    <col min="5521" max="5521" width="16" style="204" customWidth="1"/>
    <col min="5522" max="5522" width="16.3333333333333" style="204" customWidth="1"/>
    <col min="5523" max="5523" width="12.8333333333333" style="204" customWidth="1"/>
    <col min="5524" max="5629" width="9" style="204" hidden="1" customWidth="1"/>
    <col min="5630" max="5775" width="9.33333333333333" style="204"/>
    <col min="5776" max="5776" width="47.8333333333333" style="204" customWidth="1"/>
    <col min="5777" max="5777" width="16" style="204" customWidth="1"/>
    <col min="5778" max="5778" width="16.3333333333333" style="204" customWidth="1"/>
    <col min="5779" max="5779" width="12.8333333333333" style="204" customWidth="1"/>
    <col min="5780" max="5885" width="9" style="204" hidden="1" customWidth="1"/>
    <col min="5886" max="6031" width="9.33333333333333" style="204"/>
    <col min="6032" max="6032" width="47.8333333333333" style="204" customWidth="1"/>
    <col min="6033" max="6033" width="16" style="204" customWidth="1"/>
    <col min="6034" max="6034" width="16.3333333333333" style="204" customWidth="1"/>
    <col min="6035" max="6035" width="12.8333333333333" style="204" customWidth="1"/>
    <col min="6036" max="6141" width="9" style="204" hidden="1" customWidth="1"/>
    <col min="6142" max="6287" width="9.33333333333333" style="204"/>
    <col min="6288" max="6288" width="47.8333333333333" style="204" customWidth="1"/>
    <col min="6289" max="6289" width="16" style="204" customWidth="1"/>
    <col min="6290" max="6290" width="16.3333333333333" style="204" customWidth="1"/>
    <col min="6291" max="6291" width="12.8333333333333" style="204" customWidth="1"/>
    <col min="6292" max="6397" width="9" style="204" hidden="1" customWidth="1"/>
    <col min="6398" max="6543" width="9.33333333333333" style="204"/>
    <col min="6544" max="6544" width="47.8333333333333" style="204" customWidth="1"/>
    <col min="6545" max="6545" width="16" style="204" customWidth="1"/>
    <col min="6546" max="6546" width="16.3333333333333" style="204" customWidth="1"/>
    <col min="6547" max="6547" width="12.8333333333333" style="204" customWidth="1"/>
    <col min="6548" max="6653" width="9" style="204" hidden="1" customWidth="1"/>
    <col min="6654" max="6799" width="9.33333333333333" style="204"/>
    <col min="6800" max="6800" width="47.8333333333333" style="204" customWidth="1"/>
    <col min="6801" max="6801" width="16" style="204" customWidth="1"/>
    <col min="6802" max="6802" width="16.3333333333333" style="204" customWidth="1"/>
    <col min="6803" max="6803" width="12.8333333333333" style="204" customWidth="1"/>
    <col min="6804" max="6909" width="9" style="204" hidden="1" customWidth="1"/>
    <col min="6910" max="7055" width="9.33333333333333" style="204"/>
    <col min="7056" max="7056" width="47.8333333333333" style="204" customWidth="1"/>
    <col min="7057" max="7057" width="16" style="204" customWidth="1"/>
    <col min="7058" max="7058" width="16.3333333333333" style="204" customWidth="1"/>
    <col min="7059" max="7059" width="12.8333333333333" style="204" customWidth="1"/>
    <col min="7060" max="7165" width="9" style="204" hidden="1" customWidth="1"/>
    <col min="7166" max="7311" width="9.33333333333333" style="204"/>
    <col min="7312" max="7312" width="47.8333333333333" style="204" customWidth="1"/>
    <col min="7313" max="7313" width="16" style="204" customWidth="1"/>
    <col min="7314" max="7314" width="16.3333333333333" style="204" customWidth="1"/>
    <col min="7315" max="7315" width="12.8333333333333" style="204" customWidth="1"/>
    <col min="7316" max="7421" width="9" style="204" hidden="1" customWidth="1"/>
    <col min="7422" max="7567" width="9.33333333333333" style="204"/>
    <col min="7568" max="7568" width="47.8333333333333" style="204" customWidth="1"/>
    <col min="7569" max="7569" width="16" style="204" customWidth="1"/>
    <col min="7570" max="7570" width="16.3333333333333" style="204" customWidth="1"/>
    <col min="7571" max="7571" width="12.8333333333333" style="204" customWidth="1"/>
    <col min="7572" max="7677" width="9" style="204" hidden="1" customWidth="1"/>
    <col min="7678" max="7823" width="9.33333333333333" style="204"/>
    <col min="7824" max="7824" width="47.8333333333333" style="204" customWidth="1"/>
    <col min="7825" max="7825" width="16" style="204" customWidth="1"/>
    <col min="7826" max="7826" width="16.3333333333333" style="204" customWidth="1"/>
    <col min="7827" max="7827" width="12.8333333333333" style="204" customWidth="1"/>
    <col min="7828" max="7933" width="9" style="204" hidden="1" customWidth="1"/>
    <col min="7934" max="8079" width="9.33333333333333" style="204"/>
    <col min="8080" max="8080" width="47.8333333333333" style="204" customWidth="1"/>
    <col min="8081" max="8081" width="16" style="204" customWidth="1"/>
    <col min="8082" max="8082" width="16.3333333333333" style="204" customWidth="1"/>
    <col min="8083" max="8083" width="12.8333333333333" style="204" customWidth="1"/>
    <col min="8084" max="8189" width="9" style="204" hidden="1" customWidth="1"/>
    <col min="8190" max="8335" width="9.33333333333333" style="204"/>
    <col min="8336" max="8336" width="47.8333333333333" style="204" customWidth="1"/>
    <col min="8337" max="8337" width="16" style="204" customWidth="1"/>
    <col min="8338" max="8338" width="16.3333333333333" style="204" customWidth="1"/>
    <col min="8339" max="8339" width="12.8333333333333" style="204" customWidth="1"/>
    <col min="8340" max="8445" width="9" style="204" hidden="1" customWidth="1"/>
    <col min="8446" max="8591" width="9.33333333333333" style="204"/>
    <col min="8592" max="8592" width="47.8333333333333" style="204" customWidth="1"/>
    <col min="8593" max="8593" width="16" style="204" customWidth="1"/>
    <col min="8594" max="8594" width="16.3333333333333" style="204" customWidth="1"/>
    <col min="8595" max="8595" width="12.8333333333333" style="204" customWidth="1"/>
    <col min="8596" max="8701" width="9" style="204" hidden="1" customWidth="1"/>
    <col min="8702" max="8847" width="9.33333333333333" style="204"/>
    <col min="8848" max="8848" width="47.8333333333333" style="204" customWidth="1"/>
    <col min="8849" max="8849" width="16" style="204" customWidth="1"/>
    <col min="8850" max="8850" width="16.3333333333333" style="204" customWidth="1"/>
    <col min="8851" max="8851" width="12.8333333333333" style="204" customWidth="1"/>
    <col min="8852" max="8957" width="9" style="204" hidden="1" customWidth="1"/>
    <col min="8958" max="9103" width="9.33333333333333" style="204"/>
    <col min="9104" max="9104" width="47.8333333333333" style="204" customWidth="1"/>
    <col min="9105" max="9105" width="16" style="204" customWidth="1"/>
    <col min="9106" max="9106" width="16.3333333333333" style="204" customWidth="1"/>
    <col min="9107" max="9107" width="12.8333333333333" style="204" customWidth="1"/>
    <col min="9108" max="9213" width="9" style="204" hidden="1" customWidth="1"/>
    <col min="9214" max="9359" width="9.33333333333333" style="204"/>
    <col min="9360" max="9360" width="47.8333333333333" style="204" customWidth="1"/>
    <col min="9361" max="9361" width="16" style="204" customWidth="1"/>
    <col min="9362" max="9362" width="16.3333333333333" style="204" customWidth="1"/>
    <col min="9363" max="9363" width="12.8333333333333" style="204" customWidth="1"/>
    <col min="9364" max="9469" width="9" style="204" hidden="1" customWidth="1"/>
    <col min="9470" max="9615" width="9.33333333333333" style="204"/>
    <col min="9616" max="9616" width="47.8333333333333" style="204" customWidth="1"/>
    <col min="9617" max="9617" width="16" style="204" customWidth="1"/>
    <col min="9618" max="9618" width="16.3333333333333" style="204" customWidth="1"/>
    <col min="9619" max="9619" width="12.8333333333333" style="204" customWidth="1"/>
    <col min="9620" max="9725" width="9" style="204" hidden="1" customWidth="1"/>
    <col min="9726" max="9871" width="9.33333333333333" style="204"/>
    <col min="9872" max="9872" width="47.8333333333333" style="204" customWidth="1"/>
    <col min="9873" max="9873" width="16" style="204" customWidth="1"/>
    <col min="9874" max="9874" width="16.3333333333333" style="204" customWidth="1"/>
    <col min="9875" max="9875" width="12.8333333333333" style="204" customWidth="1"/>
    <col min="9876" max="9981" width="9" style="204" hidden="1" customWidth="1"/>
    <col min="9982" max="10127" width="9.33333333333333" style="204"/>
    <col min="10128" max="10128" width="47.8333333333333" style="204" customWidth="1"/>
    <col min="10129" max="10129" width="16" style="204" customWidth="1"/>
    <col min="10130" max="10130" width="16.3333333333333" style="204" customWidth="1"/>
    <col min="10131" max="10131" width="12.8333333333333" style="204" customWidth="1"/>
    <col min="10132" max="10237" width="9" style="204" hidden="1" customWidth="1"/>
    <col min="10238" max="10383" width="9.33333333333333" style="204"/>
    <col min="10384" max="10384" width="47.8333333333333" style="204" customWidth="1"/>
    <col min="10385" max="10385" width="16" style="204" customWidth="1"/>
    <col min="10386" max="10386" width="16.3333333333333" style="204" customWidth="1"/>
    <col min="10387" max="10387" width="12.8333333333333" style="204" customWidth="1"/>
    <col min="10388" max="10493" width="9" style="204" hidden="1" customWidth="1"/>
    <col min="10494" max="10639" width="9.33333333333333" style="204"/>
    <col min="10640" max="10640" width="47.8333333333333" style="204" customWidth="1"/>
    <col min="10641" max="10641" width="16" style="204" customWidth="1"/>
    <col min="10642" max="10642" width="16.3333333333333" style="204" customWidth="1"/>
    <col min="10643" max="10643" width="12.8333333333333" style="204" customWidth="1"/>
    <col min="10644" max="10749" width="9" style="204" hidden="1" customWidth="1"/>
    <col min="10750" max="10895" width="9.33333333333333" style="204"/>
    <col min="10896" max="10896" width="47.8333333333333" style="204" customWidth="1"/>
    <col min="10897" max="10897" width="16" style="204" customWidth="1"/>
    <col min="10898" max="10898" width="16.3333333333333" style="204" customWidth="1"/>
    <col min="10899" max="10899" width="12.8333333333333" style="204" customWidth="1"/>
    <col min="10900" max="11005" width="9" style="204" hidden="1" customWidth="1"/>
    <col min="11006" max="11151" width="9.33333333333333" style="204"/>
    <col min="11152" max="11152" width="47.8333333333333" style="204" customWidth="1"/>
    <col min="11153" max="11153" width="16" style="204" customWidth="1"/>
    <col min="11154" max="11154" width="16.3333333333333" style="204" customWidth="1"/>
    <col min="11155" max="11155" width="12.8333333333333" style="204" customWidth="1"/>
    <col min="11156" max="11261" width="9" style="204" hidden="1" customWidth="1"/>
    <col min="11262" max="11407" width="9.33333333333333" style="204"/>
    <col min="11408" max="11408" width="47.8333333333333" style="204" customWidth="1"/>
    <col min="11409" max="11409" width="16" style="204" customWidth="1"/>
    <col min="11410" max="11410" width="16.3333333333333" style="204" customWidth="1"/>
    <col min="11411" max="11411" width="12.8333333333333" style="204" customWidth="1"/>
    <col min="11412" max="11517" width="9" style="204" hidden="1" customWidth="1"/>
    <col min="11518" max="11663" width="9.33333333333333" style="204"/>
    <col min="11664" max="11664" width="47.8333333333333" style="204" customWidth="1"/>
    <col min="11665" max="11665" width="16" style="204" customWidth="1"/>
    <col min="11666" max="11666" width="16.3333333333333" style="204" customWidth="1"/>
    <col min="11667" max="11667" width="12.8333333333333" style="204" customWidth="1"/>
    <col min="11668" max="11773" width="9" style="204" hidden="1" customWidth="1"/>
    <col min="11774" max="11919" width="9.33333333333333" style="204"/>
    <col min="11920" max="11920" width="47.8333333333333" style="204" customWidth="1"/>
    <col min="11921" max="11921" width="16" style="204" customWidth="1"/>
    <col min="11922" max="11922" width="16.3333333333333" style="204" customWidth="1"/>
    <col min="11923" max="11923" width="12.8333333333333" style="204" customWidth="1"/>
    <col min="11924" max="12029" width="9" style="204" hidden="1" customWidth="1"/>
    <col min="12030" max="12175" width="9.33333333333333" style="204"/>
    <col min="12176" max="12176" width="47.8333333333333" style="204" customWidth="1"/>
    <col min="12177" max="12177" width="16" style="204" customWidth="1"/>
    <col min="12178" max="12178" width="16.3333333333333" style="204" customWidth="1"/>
    <col min="12179" max="12179" width="12.8333333333333" style="204" customWidth="1"/>
    <col min="12180" max="12285" width="9" style="204" hidden="1" customWidth="1"/>
    <col min="12286" max="12431" width="9.33333333333333" style="204"/>
    <col min="12432" max="12432" width="47.8333333333333" style="204" customWidth="1"/>
    <col min="12433" max="12433" width="16" style="204" customWidth="1"/>
    <col min="12434" max="12434" width="16.3333333333333" style="204" customWidth="1"/>
    <col min="12435" max="12435" width="12.8333333333333" style="204" customWidth="1"/>
    <col min="12436" max="12541" width="9" style="204" hidden="1" customWidth="1"/>
    <col min="12542" max="12687" width="9.33333333333333" style="204"/>
    <col min="12688" max="12688" width="47.8333333333333" style="204" customWidth="1"/>
    <col min="12689" max="12689" width="16" style="204" customWidth="1"/>
    <col min="12690" max="12690" width="16.3333333333333" style="204" customWidth="1"/>
    <col min="12691" max="12691" width="12.8333333333333" style="204" customWidth="1"/>
    <col min="12692" max="12797" width="9" style="204" hidden="1" customWidth="1"/>
    <col min="12798" max="12943" width="9.33333333333333" style="204"/>
    <col min="12944" max="12944" width="47.8333333333333" style="204" customWidth="1"/>
    <col min="12945" max="12945" width="16" style="204" customWidth="1"/>
    <col min="12946" max="12946" width="16.3333333333333" style="204" customWidth="1"/>
    <col min="12947" max="12947" width="12.8333333333333" style="204" customWidth="1"/>
    <col min="12948" max="13053" width="9" style="204" hidden="1" customWidth="1"/>
    <col min="13054" max="13199" width="9.33333333333333" style="204"/>
    <col min="13200" max="13200" width="47.8333333333333" style="204" customWidth="1"/>
    <col min="13201" max="13201" width="16" style="204" customWidth="1"/>
    <col min="13202" max="13202" width="16.3333333333333" style="204" customWidth="1"/>
    <col min="13203" max="13203" width="12.8333333333333" style="204" customWidth="1"/>
    <col min="13204" max="13309" width="9" style="204" hidden="1" customWidth="1"/>
    <col min="13310" max="13455" width="9.33333333333333" style="204"/>
    <col min="13456" max="13456" width="47.8333333333333" style="204" customWidth="1"/>
    <col min="13457" max="13457" width="16" style="204" customWidth="1"/>
    <col min="13458" max="13458" width="16.3333333333333" style="204" customWidth="1"/>
    <col min="13459" max="13459" width="12.8333333333333" style="204" customWidth="1"/>
    <col min="13460" max="13565" width="9" style="204" hidden="1" customWidth="1"/>
    <col min="13566" max="13711" width="9.33333333333333" style="204"/>
    <col min="13712" max="13712" width="47.8333333333333" style="204" customWidth="1"/>
    <col min="13713" max="13713" width="16" style="204" customWidth="1"/>
    <col min="13714" max="13714" width="16.3333333333333" style="204" customWidth="1"/>
    <col min="13715" max="13715" width="12.8333333333333" style="204" customWidth="1"/>
    <col min="13716" max="13821" width="9" style="204" hidden="1" customWidth="1"/>
    <col min="13822" max="13967" width="9.33333333333333" style="204"/>
    <col min="13968" max="13968" width="47.8333333333333" style="204" customWidth="1"/>
    <col min="13969" max="13969" width="16" style="204" customWidth="1"/>
    <col min="13970" max="13970" width="16.3333333333333" style="204" customWidth="1"/>
    <col min="13971" max="13971" width="12.8333333333333" style="204" customWidth="1"/>
    <col min="13972" max="14077" width="9" style="204" hidden="1" customWidth="1"/>
    <col min="14078" max="14223" width="9.33333333333333" style="204"/>
    <col min="14224" max="14224" width="47.8333333333333" style="204" customWidth="1"/>
    <col min="14225" max="14225" width="16" style="204" customWidth="1"/>
    <col min="14226" max="14226" width="16.3333333333333" style="204" customWidth="1"/>
    <col min="14227" max="14227" width="12.8333333333333" style="204" customWidth="1"/>
    <col min="14228" max="14333" width="9" style="204" hidden="1" customWidth="1"/>
    <col min="14334" max="14479" width="9.33333333333333" style="204"/>
    <col min="14480" max="14480" width="47.8333333333333" style="204" customWidth="1"/>
    <col min="14481" max="14481" width="16" style="204" customWidth="1"/>
    <col min="14482" max="14482" width="16.3333333333333" style="204" customWidth="1"/>
    <col min="14483" max="14483" width="12.8333333333333" style="204" customWidth="1"/>
    <col min="14484" max="14589" width="9" style="204" hidden="1" customWidth="1"/>
    <col min="14590" max="14735" width="9.33333333333333" style="204"/>
    <col min="14736" max="14736" width="47.8333333333333" style="204" customWidth="1"/>
    <col min="14737" max="14737" width="16" style="204" customWidth="1"/>
    <col min="14738" max="14738" width="16.3333333333333" style="204" customWidth="1"/>
    <col min="14739" max="14739" width="12.8333333333333" style="204" customWidth="1"/>
    <col min="14740" max="14845" width="9" style="204" hidden="1" customWidth="1"/>
    <col min="14846" max="14991" width="9.33333333333333" style="204"/>
    <col min="14992" max="14992" width="47.8333333333333" style="204" customWidth="1"/>
    <col min="14993" max="14993" width="16" style="204" customWidth="1"/>
    <col min="14994" max="14994" width="16.3333333333333" style="204" customWidth="1"/>
    <col min="14995" max="14995" width="12.8333333333333" style="204" customWidth="1"/>
    <col min="14996" max="15101" width="9" style="204" hidden="1" customWidth="1"/>
    <col min="15102" max="15247" width="9.33333333333333" style="204"/>
    <col min="15248" max="15248" width="47.8333333333333" style="204" customWidth="1"/>
    <col min="15249" max="15249" width="16" style="204" customWidth="1"/>
    <col min="15250" max="15250" width="16.3333333333333" style="204" customWidth="1"/>
    <col min="15251" max="15251" width="12.8333333333333" style="204" customWidth="1"/>
    <col min="15252" max="15357" width="9" style="204" hidden="1" customWidth="1"/>
    <col min="15358" max="15503" width="9.33333333333333" style="204"/>
    <col min="15504" max="15504" width="47.8333333333333" style="204" customWidth="1"/>
    <col min="15505" max="15505" width="16" style="204" customWidth="1"/>
    <col min="15506" max="15506" width="16.3333333333333" style="204" customWidth="1"/>
    <col min="15507" max="15507" width="12.8333333333333" style="204" customWidth="1"/>
    <col min="15508" max="15613" width="9" style="204" hidden="1" customWidth="1"/>
    <col min="15614" max="15759" width="9.33333333333333" style="204"/>
    <col min="15760" max="15760" width="47.8333333333333" style="204" customWidth="1"/>
    <col min="15761" max="15761" width="16" style="204" customWidth="1"/>
    <col min="15762" max="15762" width="16.3333333333333" style="204" customWidth="1"/>
    <col min="15763" max="15763" width="12.8333333333333" style="204" customWidth="1"/>
    <col min="15764" max="15869" width="9" style="204" hidden="1" customWidth="1"/>
    <col min="15870" max="16015" width="9.33333333333333" style="204"/>
    <col min="16016" max="16016" width="47.8333333333333" style="204" customWidth="1"/>
    <col min="16017" max="16017" width="16" style="204" customWidth="1"/>
    <col min="16018" max="16018" width="16.3333333333333" style="204" customWidth="1"/>
    <col min="16019" max="16019" width="12.8333333333333" style="204" customWidth="1"/>
    <col min="16020" max="16125" width="9" style="204" hidden="1" customWidth="1"/>
    <col min="16126" max="16384" width="9.33333333333333" style="204"/>
  </cols>
  <sheetData>
    <row r="1" s="203" customFormat="1" ht="19.5" customHeight="1" spans="1:1">
      <c r="A1" s="54" t="s">
        <v>1535</v>
      </c>
    </row>
    <row r="2" s="203" customFormat="1" ht="28.5" customHeight="1" spans="1:4">
      <c r="A2" s="205" t="s">
        <v>50</v>
      </c>
      <c r="B2" s="205"/>
      <c r="C2" s="205"/>
      <c r="D2" s="205"/>
    </row>
    <row r="3" s="203" customFormat="1" ht="19.5" customHeight="1" spans="1:4">
      <c r="A3" s="206"/>
      <c r="D3" s="207" t="s">
        <v>177</v>
      </c>
    </row>
    <row r="4" s="203" customFormat="1" ht="27.95" customHeight="1" spans="1:4">
      <c r="A4" s="208" t="s">
        <v>1536</v>
      </c>
      <c r="B4" s="209" t="s">
        <v>87</v>
      </c>
      <c r="C4" s="209" t="s">
        <v>88</v>
      </c>
      <c r="D4" s="210" t="s">
        <v>89</v>
      </c>
    </row>
    <row r="5" s="203" customFormat="1" ht="18" customHeight="1" spans="1:4">
      <c r="A5" s="191" t="s">
        <v>1537</v>
      </c>
      <c r="B5" s="211"/>
      <c r="C5" s="211"/>
      <c r="D5" s="212"/>
    </row>
    <row r="6" s="203" customFormat="1" ht="18" customHeight="1" spans="1:4">
      <c r="A6" s="191" t="s">
        <v>1538</v>
      </c>
      <c r="B6" s="211"/>
      <c r="C6" s="211"/>
      <c r="D6" s="212"/>
    </row>
    <row r="7" s="203" customFormat="1" ht="18" customHeight="1" spans="1:4">
      <c r="A7" s="191" t="s">
        <v>1539</v>
      </c>
      <c r="B7" s="211"/>
      <c r="C7" s="211"/>
      <c r="D7" s="213"/>
    </row>
    <row r="8" s="203" customFormat="1" ht="18" customHeight="1" spans="1:4">
      <c r="A8" s="191" t="s">
        <v>1540</v>
      </c>
      <c r="B8" s="211"/>
      <c r="C8" s="211"/>
      <c r="D8" s="213"/>
    </row>
    <row r="9" s="203" customFormat="1" ht="18" customHeight="1" spans="1:4">
      <c r="A9" s="191" t="s">
        <v>1541</v>
      </c>
      <c r="B9" s="211"/>
      <c r="C9" s="211"/>
      <c r="D9" s="213"/>
    </row>
    <row r="10" s="203" customFormat="1" ht="18" customHeight="1" spans="1:4">
      <c r="A10" s="191" t="s">
        <v>1542</v>
      </c>
      <c r="B10" s="211"/>
      <c r="C10" s="211"/>
      <c r="D10" s="213"/>
    </row>
    <row r="11" s="203" customFormat="1" ht="18" customHeight="1" spans="1:4">
      <c r="A11" s="193" t="s">
        <v>1543</v>
      </c>
      <c r="B11" s="211"/>
      <c r="C11" s="211"/>
      <c r="D11" s="213"/>
    </row>
    <row r="12" s="203" customFormat="1" ht="18" customHeight="1" spans="1:4">
      <c r="A12" s="193" t="s">
        <v>1544</v>
      </c>
      <c r="B12" s="211"/>
      <c r="C12" s="211"/>
      <c r="D12" s="213"/>
    </row>
    <row r="13" s="203" customFormat="1" ht="18" customHeight="1" spans="1:4">
      <c r="A13" s="193" t="s">
        <v>1545</v>
      </c>
      <c r="B13" s="211"/>
      <c r="C13" s="211"/>
      <c r="D13" s="213"/>
    </row>
    <row r="14" s="203" customFormat="1" ht="15.75" customHeight="1" spans="1:4">
      <c r="A14" s="193" t="s">
        <v>1546</v>
      </c>
      <c r="B14" s="211"/>
      <c r="C14" s="211"/>
      <c r="D14" s="213"/>
    </row>
    <row r="15" s="203" customFormat="1" ht="15.75" customHeight="1" spans="1:4">
      <c r="A15" s="193" t="s">
        <v>1547</v>
      </c>
      <c r="B15" s="211"/>
      <c r="C15" s="211"/>
      <c r="D15" s="213"/>
    </row>
    <row r="16" s="203" customFormat="1" ht="15.75" customHeight="1" spans="1:4">
      <c r="A16" s="193" t="s">
        <v>1548</v>
      </c>
      <c r="B16" s="211"/>
      <c r="C16" s="211"/>
      <c r="D16" s="213"/>
    </row>
    <row r="17" s="203" customFormat="1" ht="15.75" customHeight="1" spans="1:4">
      <c r="A17" s="193" t="s">
        <v>1549</v>
      </c>
      <c r="B17" s="211"/>
      <c r="C17" s="211"/>
      <c r="D17" s="213"/>
    </row>
    <row r="18" s="203" customFormat="1" ht="15.75" customHeight="1" spans="1:4">
      <c r="A18" s="193" t="s">
        <v>1550</v>
      </c>
      <c r="B18" s="211"/>
      <c r="C18" s="211"/>
      <c r="D18" s="213"/>
    </row>
    <row r="19" s="203" customFormat="1" ht="15.75" customHeight="1" spans="1:4">
      <c r="A19" s="193" t="s">
        <v>1551</v>
      </c>
      <c r="B19" s="211"/>
      <c r="C19" s="211"/>
      <c r="D19" s="213"/>
    </row>
    <row r="20" s="203" customFormat="1" ht="17.25" customHeight="1" spans="1:4">
      <c r="A20" s="214" t="s">
        <v>163</v>
      </c>
      <c r="B20" s="215"/>
      <c r="C20" s="215"/>
      <c r="D20" s="213"/>
    </row>
    <row r="21" s="203" customFormat="1" ht="19.5" customHeight="1" spans="1:4">
      <c r="A21" s="216" t="s">
        <v>166</v>
      </c>
      <c r="B21" s="215"/>
      <c r="C21" s="215"/>
      <c r="D21" s="213"/>
    </row>
    <row r="22" s="203" customFormat="1" ht="19.5" customHeight="1" spans="1:4">
      <c r="A22" s="224" t="s">
        <v>1552</v>
      </c>
      <c r="B22" s="215"/>
      <c r="C22" s="215"/>
      <c r="D22" s="213"/>
    </row>
    <row r="23" s="203" customFormat="1" ht="19.5" customHeight="1" spans="1:4">
      <c r="A23" s="225" t="s">
        <v>1553</v>
      </c>
      <c r="B23" s="215"/>
      <c r="C23" s="215"/>
      <c r="D23" s="213"/>
    </row>
    <row r="24" s="203" customFormat="1" ht="19.5" customHeight="1" spans="1:4">
      <c r="A24" s="217" t="s">
        <v>1554</v>
      </c>
      <c r="B24" s="211"/>
      <c r="C24" s="211"/>
      <c r="D24" s="213"/>
    </row>
    <row r="25" s="203" customFormat="1" ht="19.5" customHeight="1" spans="1:4">
      <c r="A25" s="217" t="s">
        <v>173</v>
      </c>
      <c r="B25" s="211"/>
      <c r="C25" s="211"/>
      <c r="D25" s="213"/>
    </row>
    <row r="26" s="203" customFormat="1" ht="19.5" customHeight="1" spans="1:4">
      <c r="A26" s="217" t="s">
        <v>174</v>
      </c>
      <c r="B26" s="211"/>
      <c r="C26" s="211"/>
      <c r="D26" s="213"/>
    </row>
    <row r="27" s="203" customFormat="1" ht="18" customHeight="1" spans="1:4">
      <c r="A27" s="214" t="s">
        <v>175</v>
      </c>
      <c r="B27" s="215"/>
      <c r="C27" s="215"/>
      <c r="D27" s="213"/>
    </row>
    <row r="28" s="203" customFormat="1" ht="19.5" customHeight="1"/>
  </sheetData>
  <mergeCells count="1">
    <mergeCell ref="A2:D2"/>
  </mergeCells>
  <printOptions horizontalCentered="1"/>
  <pageMargins left="0.708661417322835" right="0.708661417322835" top="0.354330708661417" bottom="0.354330708661417" header="0.31496062992126" footer="0.31496062992126"/>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2" sqref="A2:D2"/>
    </sheetView>
  </sheetViews>
  <sheetFormatPr defaultColWidth="9" defaultRowHeight="11.25" outlineLevelCol="3"/>
  <cols>
    <col min="1" max="1" width="51.8333333333333" style="218" customWidth="1"/>
    <col min="2" max="3" width="32.8333333333333" style="218" customWidth="1"/>
    <col min="4" max="4" width="38.5" style="218" customWidth="1"/>
    <col min="5" max="199" width="9.33333333333333" style="218"/>
    <col min="200" max="200" width="49.5" style="218" customWidth="1"/>
    <col min="201" max="201" width="16.0777777777778" style="218" customWidth="1"/>
    <col min="202" max="202" width="15.0777777777778" style="218" customWidth="1"/>
    <col min="203" max="203" width="14.5" style="218" customWidth="1"/>
    <col min="204" max="259" width="9" style="218" hidden="1" customWidth="1"/>
    <col min="260" max="455" width="9.33333333333333" style="218"/>
    <col min="456" max="456" width="49.5" style="218" customWidth="1"/>
    <col min="457" max="457" width="16.0777777777778" style="218" customWidth="1"/>
    <col min="458" max="458" width="15.0777777777778" style="218" customWidth="1"/>
    <col min="459" max="459" width="14.5" style="218" customWidth="1"/>
    <col min="460" max="515" width="9" style="218" hidden="1" customWidth="1"/>
    <col min="516" max="711" width="9.33333333333333" style="218"/>
    <col min="712" max="712" width="49.5" style="218" customWidth="1"/>
    <col min="713" max="713" width="16.0777777777778" style="218" customWidth="1"/>
    <col min="714" max="714" width="15.0777777777778" style="218" customWidth="1"/>
    <col min="715" max="715" width="14.5" style="218" customWidth="1"/>
    <col min="716" max="771" width="9" style="218" hidden="1" customWidth="1"/>
    <col min="772" max="967" width="9.33333333333333" style="218"/>
    <col min="968" max="968" width="49.5" style="218" customWidth="1"/>
    <col min="969" max="969" width="16.0777777777778" style="218" customWidth="1"/>
    <col min="970" max="970" width="15.0777777777778" style="218" customWidth="1"/>
    <col min="971" max="971" width="14.5" style="218" customWidth="1"/>
    <col min="972" max="1027" width="9" style="218" hidden="1" customWidth="1"/>
    <col min="1028" max="1223" width="9.33333333333333" style="218"/>
    <col min="1224" max="1224" width="49.5" style="218" customWidth="1"/>
    <col min="1225" max="1225" width="16.0777777777778" style="218" customWidth="1"/>
    <col min="1226" max="1226" width="15.0777777777778" style="218" customWidth="1"/>
    <col min="1227" max="1227" width="14.5" style="218" customWidth="1"/>
    <col min="1228" max="1283" width="9" style="218" hidden="1" customWidth="1"/>
    <col min="1284" max="1479" width="9.33333333333333" style="218"/>
    <col min="1480" max="1480" width="49.5" style="218" customWidth="1"/>
    <col min="1481" max="1481" width="16.0777777777778" style="218" customWidth="1"/>
    <col min="1482" max="1482" width="15.0777777777778" style="218" customWidth="1"/>
    <col min="1483" max="1483" width="14.5" style="218" customWidth="1"/>
    <col min="1484" max="1539" width="9" style="218" hidden="1" customWidth="1"/>
    <col min="1540" max="1735" width="9.33333333333333" style="218"/>
    <col min="1736" max="1736" width="49.5" style="218" customWidth="1"/>
    <col min="1737" max="1737" width="16.0777777777778" style="218" customWidth="1"/>
    <col min="1738" max="1738" width="15.0777777777778" style="218" customWidth="1"/>
    <col min="1739" max="1739" width="14.5" style="218" customWidth="1"/>
    <col min="1740" max="1795" width="9" style="218" hidden="1" customWidth="1"/>
    <col min="1796" max="1991" width="9.33333333333333" style="218"/>
    <col min="1992" max="1992" width="49.5" style="218" customWidth="1"/>
    <col min="1993" max="1993" width="16.0777777777778" style="218" customWidth="1"/>
    <col min="1994" max="1994" width="15.0777777777778" style="218" customWidth="1"/>
    <col min="1995" max="1995" width="14.5" style="218" customWidth="1"/>
    <col min="1996" max="2051" width="9" style="218" hidden="1" customWidth="1"/>
    <col min="2052" max="2247" width="9.33333333333333" style="218"/>
    <col min="2248" max="2248" width="49.5" style="218" customWidth="1"/>
    <col min="2249" max="2249" width="16.0777777777778" style="218" customWidth="1"/>
    <col min="2250" max="2250" width="15.0777777777778" style="218" customWidth="1"/>
    <col min="2251" max="2251" width="14.5" style="218" customWidth="1"/>
    <col min="2252" max="2307" width="9" style="218" hidden="1" customWidth="1"/>
    <col min="2308" max="2503" width="9.33333333333333" style="218"/>
    <col min="2504" max="2504" width="49.5" style="218" customWidth="1"/>
    <col min="2505" max="2505" width="16.0777777777778" style="218" customWidth="1"/>
    <col min="2506" max="2506" width="15.0777777777778" style="218" customWidth="1"/>
    <col min="2507" max="2507" width="14.5" style="218" customWidth="1"/>
    <col min="2508" max="2563" width="9" style="218" hidden="1" customWidth="1"/>
    <col min="2564" max="2759" width="9.33333333333333" style="218"/>
    <col min="2760" max="2760" width="49.5" style="218" customWidth="1"/>
    <col min="2761" max="2761" width="16.0777777777778" style="218" customWidth="1"/>
    <col min="2762" max="2762" width="15.0777777777778" style="218" customWidth="1"/>
    <col min="2763" max="2763" width="14.5" style="218" customWidth="1"/>
    <col min="2764" max="2819" width="9" style="218" hidden="1" customWidth="1"/>
    <col min="2820" max="3015" width="9.33333333333333" style="218"/>
    <col min="3016" max="3016" width="49.5" style="218" customWidth="1"/>
    <col min="3017" max="3017" width="16.0777777777778" style="218" customWidth="1"/>
    <col min="3018" max="3018" width="15.0777777777778" style="218" customWidth="1"/>
    <col min="3019" max="3019" width="14.5" style="218" customWidth="1"/>
    <col min="3020" max="3075" width="9" style="218" hidden="1" customWidth="1"/>
    <col min="3076" max="3271" width="9.33333333333333" style="218"/>
    <col min="3272" max="3272" width="49.5" style="218" customWidth="1"/>
    <col min="3273" max="3273" width="16.0777777777778" style="218" customWidth="1"/>
    <col min="3274" max="3274" width="15.0777777777778" style="218" customWidth="1"/>
    <col min="3275" max="3275" width="14.5" style="218" customWidth="1"/>
    <col min="3276" max="3331" width="9" style="218" hidden="1" customWidth="1"/>
    <col min="3332" max="3527" width="9.33333333333333" style="218"/>
    <col min="3528" max="3528" width="49.5" style="218" customWidth="1"/>
    <col min="3529" max="3529" width="16.0777777777778" style="218" customWidth="1"/>
    <col min="3530" max="3530" width="15.0777777777778" style="218" customWidth="1"/>
    <col min="3531" max="3531" width="14.5" style="218" customWidth="1"/>
    <col min="3532" max="3587" width="9" style="218" hidden="1" customWidth="1"/>
    <col min="3588" max="3783" width="9.33333333333333" style="218"/>
    <col min="3784" max="3784" width="49.5" style="218" customWidth="1"/>
    <col min="3785" max="3785" width="16.0777777777778" style="218" customWidth="1"/>
    <col min="3786" max="3786" width="15.0777777777778" style="218" customWidth="1"/>
    <col min="3787" max="3787" width="14.5" style="218" customWidth="1"/>
    <col min="3788" max="3843" width="9" style="218" hidden="1" customWidth="1"/>
    <col min="3844" max="4039" width="9.33333333333333" style="218"/>
    <col min="4040" max="4040" width="49.5" style="218" customWidth="1"/>
    <col min="4041" max="4041" width="16.0777777777778" style="218" customWidth="1"/>
    <col min="4042" max="4042" width="15.0777777777778" style="218" customWidth="1"/>
    <col min="4043" max="4043" width="14.5" style="218" customWidth="1"/>
    <col min="4044" max="4099" width="9" style="218" hidden="1" customWidth="1"/>
    <col min="4100" max="4295" width="9.33333333333333" style="218"/>
    <col min="4296" max="4296" width="49.5" style="218" customWidth="1"/>
    <col min="4297" max="4297" width="16.0777777777778" style="218" customWidth="1"/>
    <col min="4298" max="4298" width="15.0777777777778" style="218" customWidth="1"/>
    <col min="4299" max="4299" width="14.5" style="218" customWidth="1"/>
    <col min="4300" max="4355" width="9" style="218" hidden="1" customWidth="1"/>
    <col min="4356" max="4551" width="9.33333333333333" style="218"/>
    <col min="4552" max="4552" width="49.5" style="218" customWidth="1"/>
    <col min="4553" max="4553" width="16.0777777777778" style="218" customWidth="1"/>
    <col min="4554" max="4554" width="15.0777777777778" style="218" customWidth="1"/>
    <col min="4555" max="4555" width="14.5" style="218" customWidth="1"/>
    <col min="4556" max="4611" width="9" style="218" hidden="1" customWidth="1"/>
    <col min="4612" max="4807" width="9.33333333333333" style="218"/>
    <col min="4808" max="4808" width="49.5" style="218" customWidth="1"/>
    <col min="4809" max="4809" width="16.0777777777778" style="218" customWidth="1"/>
    <col min="4810" max="4810" width="15.0777777777778" style="218" customWidth="1"/>
    <col min="4811" max="4811" width="14.5" style="218" customWidth="1"/>
    <col min="4812" max="4867" width="9" style="218" hidden="1" customWidth="1"/>
    <col min="4868" max="5063" width="9.33333333333333" style="218"/>
    <col min="5064" max="5064" width="49.5" style="218" customWidth="1"/>
    <col min="5065" max="5065" width="16.0777777777778" style="218" customWidth="1"/>
    <col min="5066" max="5066" width="15.0777777777778" style="218" customWidth="1"/>
    <col min="5067" max="5067" width="14.5" style="218" customWidth="1"/>
    <col min="5068" max="5123" width="9" style="218" hidden="1" customWidth="1"/>
    <col min="5124" max="5319" width="9.33333333333333" style="218"/>
    <col min="5320" max="5320" width="49.5" style="218" customWidth="1"/>
    <col min="5321" max="5321" width="16.0777777777778" style="218" customWidth="1"/>
    <col min="5322" max="5322" width="15.0777777777778" style="218" customWidth="1"/>
    <col min="5323" max="5323" width="14.5" style="218" customWidth="1"/>
    <col min="5324" max="5379" width="9" style="218" hidden="1" customWidth="1"/>
    <col min="5380" max="5575" width="9.33333333333333" style="218"/>
    <col min="5576" max="5576" width="49.5" style="218" customWidth="1"/>
    <col min="5577" max="5577" width="16.0777777777778" style="218" customWidth="1"/>
    <col min="5578" max="5578" width="15.0777777777778" style="218" customWidth="1"/>
    <col min="5579" max="5579" width="14.5" style="218" customWidth="1"/>
    <col min="5580" max="5635" width="9" style="218" hidden="1" customWidth="1"/>
    <col min="5636" max="5831" width="9.33333333333333" style="218"/>
    <col min="5832" max="5832" width="49.5" style="218" customWidth="1"/>
    <col min="5833" max="5833" width="16.0777777777778" style="218" customWidth="1"/>
    <col min="5834" max="5834" width="15.0777777777778" style="218" customWidth="1"/>
    <col min="5835" max="5835" width="14.5" style="218" customWidth="1"/>
    <col min="5836" max="5891" width="9" style="218" hidden="1" customWidth="1"/>
    <col min="5892" max="6087" width="9.33333333333333" style="218"/>
    <col min="6088" max="6088" width="49.5" style="218" customWidth="1"/>
    <col min="6089" max="6089" width="16.0777777777778" style="218" customWidth="1"/>
    <col min="6090" max="6090" width="15.0777777777778" style="218" customWidth="1"/>
    <col min="6091" max="6091" width="14.5" style="218" customWidth="1"/>
    <col min="6092" max="6147" width="9" style="218" hidden="1" customWidth="1"/>
    <col min="6148" max="6343" width="9.33333333333333" style="218"/>
    <col min="6344" max="6344" width="49.5" style="218" customWidth="1"/>
    <col min="6345" max="6345" width="16.0777777777778" style="218" customWidth="1"/>
    <col min="6346" max="6346" width="15.0777777777778" style="218" customWidth="1"/>
    <col min="6347" max="6347" width="14.5" style="218" customWidth="1"/>
    <col min="6348" max="6403" width="9" style="218" hidden="1" customWidth="1"/>
    <col min="6404" max="6599" width="9.33333333333333" style="218"/>
    <col min="6600" max="6600" width="49.5" style="218" customWidth="1"/>
    <col min="6601" max="6601" width="16.0777777777778" style="218" customWidth="1"/>
    <col min="6602" max="6602" width="15.0777777777778" style="218" customWidth="1"/>
    <col min="6603" max="6603" width="14.5" style="218" customWidth="1"/>
    <col min="6604" max="6659" width="9" style="218" hidden="1" customWidth="1"/>
    <col min="6660" max="6855" width="9.33333333333333" style="218"/>
    <col min="6856" max="6856" width="49.5" style="218" customWidth="1"/>
    <col min="6857" max="6857" width="16.0777777777778" style="218" customWidth="1"/>
    <col min="6858" max="6858" width="15.0777777777778" style="218" customWidth="1"/>
    <col min="6859" max="6859" width="14.5" style="218" customWidth="1"/>
    <col min="6860" max="6915" width="9" style="218" hidden="1" customWidth="1"/>
    <col min="6916" max="7111" width="9.33333333333333" style="218"/>
    <col min="7112" max="7112" width="49.5" style="218" customWidth="1"/>
    <col min="7113" max="7113" width="16.0777777777778" style="218" customWidth="1"/>
    <col min="7114" max="7114" width="15.0777777777778" style="218" customWidth="1"/>
    <col min="7115" max="7115" width="14.5" style="218" customWidth="1"/>
    <col min="7116" max="7171" width="9" style="218" hidden="1" customWidth="1"/>
    <col min="7172" max="7367" width="9.33333333333333" style="218"/>
    <col min="7368" max="7368" width="49.5" style="218" customWidth="1"/>
    <col min="7369" max="7369" width="16.0777777777778" style="218" customWidth="1"/>
    <col min="7370" max="7370" width="15.0777777777778" style="218" customWidth="1"/>
    <col min="7371" max="7371" width="14.5" style="218" customWidth="1"/>
    <col min="7372" max="7427" width="9" style="218" hidden="1" customWidth="1"/>
    <col min="7428" max="7623" width="9.33333333333333" style="218"/>
    <col min="7624" max="7624" width="49.5" style="218" customWidth="1"/>
    <col min="7625" max="7625" width="16.0777777777778" style="218" customWidth="1"/>
    <col min="7626" max="7626" width="15.0777777777778" style="218" customWidth="1"/>
    <col min="7627" max="7627" width="14.5" style="218" customWidth="1"/>
    <col min="7628" max="7683" width="9" style="218" hidden="1" customWidth="1"/>
    <col min="7684" max="7879" width="9.33333333333333" style="218"/>
    <col min="7880" max="7880" width="49.5" style="218" customWidth="1"/>
    <col min="7881" max="7881" width="16.0777777777778" style="218" customWidth="1"/>
    <col min="7882" max="7882" width="15.0777777777778" style="218" customWidth="1"/>
    <col min="7883" max="7883" width="14.5" style="218" customWidth="1"/>
    <col min="7884" max="7939" width="9" style="218" hidden="1" customWidth="1"/>
    <col min="7940" max="8135" width="9.33333333333333" style="218"/>
    <col min="8136" max="8136" width="49.5" style="218" customWidth="1"/>
    <col min="8137" max="8137" width="16.0777777777778" style="218" customWidth="1"/>
    <col min="8138" max="8138" width="15.0777777777778" style="218" customWidth="1"/>
    <col min="8139" max="8139" width="14.5" style="218" customWidth="1"/>
    <col min="8140" max="8195" width="9" style="218" hidden="1" customWidth="1"/>
    <col min="8196" max="8391" width="9.33333333333333" style="218"/>
    <col min="8392" max="8392" width="49.5" style="218" customWidth="1"/>
    <col min="8393" max="8393" width="16.0777777777778" style="218" customWidth="1"/>
    <col min="8394" max="8394" width="15.0777777777778" style="218" customWidth="1"/>
    <col min="8395" max="8395" width="14.5" style="218" customWidth="1"/>
    <col min="8396" max="8451" width="9" style="218" hidden="1" customWidth="1"/>
    <col min="8452" max="8647" width="9.33333333333333" style="218"/>
    <col min="8648" max="8648" width="49.5" style="218" customWidth="1"/>
    <col min="8649" max="8649" width="16.0777777777778" style="218" customWidth="1"/>
    <col min="8650" max="8650" width="15.0777777777778" style="218" customWidth="1"/>
    <col min="8651" max="8651" width="14.5" style="218" customWidth="1"/>
    <col min="8652" max="8707" width="9" style="218" hidden="1" customWidth="1"/>
    <col min="8708" max="8903" width="9.33333333333333" style="218"/>
    <col min="8904" max="8904" width="49.5" style="218" customWidth="1"/>
    <col min="8905" max="8905" width="16.0777777777778" style="218" customWidth="1"/>
    <col min="8906" max="8906" width="15.0777777777778" style="218" customWidth="1"/>
    <col min="8907" max="8907" width="14.5" style="218" customWidth="1"/>
    <col min="8908" max="8963" width="9" style="218" hidden="1" customWidth="1"/>
    <col min="8964" max="9159" width="9.33333333333333" style="218"/>
    <col min="9160" max="9160" width="49.5" style="218" customWidth="1"/>
    <col min="9161" max="9161" width="16.0777777777778" style="218" customWidth="1"/>
    <col min="9162" max="9162" width="15.0777777777778" style="218" customWidth="1"/>
    <col min="9163" max="9163" width="14.5" style="218" customWidth="1"/>
    <col min="9164" max="9219" width="9" style="218" hidden="1" customWidth="1"/>
    <col min="9220" max="9415" width="9.33333333333333" style="218"/>
    <col min="9416" max="9416" width="49.5" style="218" customWidth="1"/>
    <col min="9417" max="9417" width="16.0777777777778" style="218" customWidth="1"/>
    <col min="9418" max="9418" width="15.0777777777778" style="218" customWidth="1"/>
    <col min="9419" max="9419" width="14.5" style="218" customWidth="1"/>
    <col min="9420" max="9475" width="9" style="218" hidden="1" customWidth="1"/>
    <col min="9476" max="9671" width="9.33333333333333" style="218"/>
    <col min="9672" max="9672" width="49.5" style="218" customWidth="1"/>
    <col min="9673" max="9673" width="16.0777777777778" style="218" customWidth="1"/>
    <col min="9674" max="9674" width="15.0777777777778" style="218" customWidth="1"/>
    <col min="9675" max="9675" width="14.5" style="218" customWidth="1"/>
    <col min="9676" max="9731" width="9" style="218" hidden="1" customWidth="1"/>
    <col min="9732" max="9927" width="9.33333333333333" style="218"/>
    <col min="9928" max="9928" width="49.5" style="218" customWidth="1"/>
    <col min="9929" max="9929" width="16.0777777777778" style="218" customWidth="1"/>
    <col min="9930" max="9930" width="15.0777777777778" style="218" customWidth="1"/>
    <col min="9931" max="9931" width="14.5" style="218" customWidth="1"/>
    <col min="9932" max="9987" width="9" style="218" hidden="1" customWidth="1"/>
    <col min="9988" max="10183" width="9.33333333333333" style="218"/>
    <col min="10184" max="10184" width="49.5" style="218" customWidth="1"/>
    <col min="10185" max="10185" width="16.0777777777778" style="218" customWidth="1"/>
    <col min="10186" max="10186" width="15.0777777777778" style="218" customWidth="1"/>
    <col min="10187" max="10187" width="14.5" style="218" customWidth="1"/>
    <col min="10188" max="10243" width="9" style="218" hidden="1" customWidth="1"/>
    <col min="10244" max="10439" width="9.33333333333333" style="218"/>
    <col min="10440" max="10440" width="49.5" style="218" customWidth="1"/>
    <col min="10441" max="10441" width="16.0777777777778" style="218" customWidth="1"/>
    <col min="10442" max="10442" width="15.0777777777778" style="218" customWidth="1"/>
    <col min="10443" max="10443" width="14.5" style="218" customWidth="1"/>
    <col min="10444" max="10499" width="9" style="218" hidden="1" customWidth="1"/>
    <col min="10500" max="10695" width="9.33333333333333" style="218"/>
    <col min="10696" max="10696" width="49.5" style="218" customWidth="1"/>
    <col min="10697" max="10697" width="16.0777777777778" style="218" customWidth="1"/>
    <col min="10698" max="10698" width="15.0777777777778" style="218" customWidth="1"/>
    <col min="10699" max="10699" width="14.5" style="218" customWidth="1"/>
    <col min="10700" max="10755" width="9" style="218" hidden="1" customWidth="1"/>
    <col min="10756" max="10951" width="9.33333333333333" style="218"/>
    <col min="10952" max="10952" width="49.5" style="218" customWidth="1"/>
    <col min="10953" max="10953" width="16.0777777777778" style="218" customWidth="1"/>
    <col min="10954" max="10954" width="15.0777777777778" style="218" customWidth="1"/>
    <col min="10955" max="10955" width="14.5" style="218" customWidth="1"/>
    <col min="10956" max="11011" width="9" style="218" hidden="1" customWidth="1"/>
    <col min="11012" max="11207" width="9.33333333333333" style="218"/>
    <col min="11208" max="11208" width="49.5" style="218" customWidth="1"/>
    <col min="11209" max="11209" width="16.0777777777778" style="218" customWidth="1"/>
    <col min="11210" max="11210" width="15.0777777777778" style="218" customWidth="1"/>
    <col min="11211" max="11211" width="14.5" style="218" customWidth="1"/>
    <col min="11212" max="11267" width="9" style="218" hidden="1" customWidth="1"/>
    <col min="11268" max="11463" width="9.33333333333333" style="218"/>
    <col min="11464" max="11464" width="49.5" style="218" customWidth="1"/>
    <col min="11465" max="11465" width="16.0777777777778" style="218" customWidth="1"/>
    <col min="11466" max="11466" width="15.0777777777778" style="218" customWidth="1"/>
    <col min="11467" max="11467" width="14.5" style="218" customWidth="1"/>
    <col min="11468" max="11523" width="9" style="218" hidden="1" customWidth="1"/>
    <col min="11524" max="11719" width="9.33333333333333" style="218"/>
    <col min="11720" max="11720" width="49.5" style="218" customWidth="1"/>
    <col min="11721" max="11721" width="16.0777777777778" style="218" customWidth="1"/>
    <col min="11722" max="11722" width="15.0777777777778" style="218" customWidth="1"/>
    <col min="11723" max="11723" width="14.5" style="218" customWidth="1"/>
    <col min="11724" max="11779" width="9" style="218" hidden="1" customWidth="1"/>
    <col min="11780" max="11975" width="9.33333333333333" style="218"/>
    <col min="11976" max="11976" width="49.5" style="218" customWidth="1"/>
    <col min="11977" max="11977" width="16.0777777777778" style="218" customWidth="1"/>
    <col min="11978" max="11978" width="15.0777777777778" style="218" customWidth="1"/>
    <col min="11979" max="11979" width="14.5" style="218" customWidth="1"/>
    <col min="11980" max="12035" width="9" style="218" hidden="1" customWidth="1"/>
    <col min="12036" max="12231" width="9.33333333333333" style="218"/>
    <col min="12232" max="12232" width="49.5" style="218" customWidth="1"/>
    <col min="12233" max="12233" width="16.0777777777778" style="218" customWidth="1"/>
    <col min="12234" max="12234" width="15.0777777777778" style="218" customWidth="1"/>
    <col min="12235" max="12235" width="14.5" style="218" customWidth="1"/>
    <col min="12236" max="12291" width="9" style="218" hidden="1" customWidth="1"/>
    <col min="12292" max="12487" width="9.33333333333333" style="218"/>
    <col min="12488" max="12488" width="49.5" style="218" customWidth="1"/>
    <col min="12489" max="12489" width="16.0777777777778" style="218" customWidth="1"/>
    <col min="12490" max="12490" width="15.0777777777778" style="218" customWidth="1"/>
    <col min="12491" max="12491" width="14.5" style="218" customWidth="1"/>
    <col min="12492" max="12547" width="9" style="218" hidden="1" customWidth="1"/>
    <col min="12548" max="12743" width="9.33333333333333" style="218"/>
    <col min="12744" max="12744" width="49.5" style="218" customWidth="1"/>
    <col min="12745" max="12745" width="16.0777777777778" style="218" customWidth="1"/>
    <col min="12746" max="12746" width="15.0777777777778" style="218" customWidth="1"/>
    <col min="12747" max="12747" width="14.5" style="218" customWidth="1"/>
    <col min="12748" max="12803" width="9" style="218" hidden="1" customWidth="1"/>
    <col min="12804" max="12999" width="9.33333333333333" style="218"/>
    <col min="13000" max="13000" width="49.5" style="218" customWidth="1"/>
    <col min="13001" max="13001" width="16.0777777777778" style="218" customWidth="1"/>
    <col min="13002" max="13002" width="15.0777777777778" style="218" customWidth="1"/>
    <col min="13003" max="13003" width="14.5" style="218" customWidth="1"/>
    <col min="13004" max="13059" width="9" style="218" hidden="1" customWidth="1"/>
    <col min="13060" max="13255" width="9.33333333333333" style="218"/>
    <col min="13256" max="13256" width="49.5" style="218" customWidth="1"/>
    <col min="13257" max="13257" width="16.0777777777778" style="218" customWidth="1"/>
    <col min="13258" max="13258" width="15.0777777777778" style="218" customWidth="1"/>
    <col min="13259" max="13259" width="14.5" style="218" customWidth="1"/>
    <col min="13260" max="13315" width="9" style="218" hidden="1" customWidth="1"/>
    <col min="13316" max="13511" width="9.33333333333333" style="218"/>
    <col min="13512" max="13512" width="49.5" style="218" customWidth="1"/>
    <col min="13513" max="13513" width="16.0777777777778" style="218" customWidth="1"/>
    <col min="13514" max="13514" width="15.0777777777778" style="218" customWidth="1"/>
    <col min="13515" max="13515" width="14.5" style="218" customWidth="1"/>
    <col min="13516" max="13571" width="9" style="218" hidden="1" customWidth="1"/>
    <col min="13572" max="13767" width="9.33333333333333" style="218"/>
    <col min="13768" max="13768" width="49.5" style="218" customWidth="1"/>
    <col min="13769" max="13769" width="16.0777777777778" style="218" customWidth="1"/>
    <col min="13770" max="13770" width="15.0777777777778" style="218" customWidth="1"/>
    <col min="13771" max="13771" width="14.5" style="218" customWidth="1"/>
    <col min="13772" max="13827" width="9" style="218" hidden="1" customWidth="1"/>
    <col min="13828" max="14023" width="9.33333333333333" style="218"/>
    <col min="14024" max="14024" width="49.5" style="218" customWidth="1"/>
    <col min="14025" max="14025" width="16.0777777777778" style="218" customWidth="1"/>
    <col min="14026" max="14026" width="15.0777777777778" style="218" customWidth="1"/>
    <col min="14027" max="14027" width="14.5" style="218" customWidth="1"/>
    <col min="14028" max="14083" width="9" style="218" hidden="1" customWidth="1"/>
    <col min="14084" max="14279" width="9.33333333333333" style="218"/>
    <col min="14280" max="14280" width="49.5" style="218" customWidth="1"/>
    <col min="14281" max="14281" width="16.0777777777778" style="218" customWidth="1"/>
    <col min="14282" max="14282" width="15.0777777777778" style="218" customWidth="1"/>
    <col min="14283" max="14283" width="14.5" style="218" customWidth="1"/>
    <col min="14284" max="14339" width="9" style="218" hidden="1" customWidth="1"/>
    <col min="14340" max="14535" width="9.33333333333333" style="218"/>
    <col min="14536" max="14536" width="49.5" style="218" customWidth="1"/>
    <col min="14537" max="14537" width="16.0777777777778" style="218" customWidth="1"/>
    <col min="14538" max="14538" width="15.0777777777778" style="218" customWidth="1"/>
    <col min="14539" max="14539" width="14.5" style="218" customWidth="1"/>
    <col min="14540" max="14595" width="9" style="218" hidden="1" customWidth="1"/>
    <col min="14596" max="14791" width="9.33333333333333" style="218"/>
    <col min="14792" max="14792" width="49.5" style="218" customWidth="1"/>
    <col min="14793" max="14793" width="16.0777777777778" style="218" customWidth="1"/>
    <col min="14794" max="14794" width="15.0777777777778" style="218" customWidth="1"/>
    <col min="14795" max="14795" width="14.5" style="218" customWidth="1"/>
    <col min="14796" max="14851" width="9" style="218" hidden="1" customWidth="1"/>
    <col min="14852" max="15047" width="9.33333333333333" style="218"/>
    <col min="15048" max="15048" width="49.5" style="218" customWidth="1"/>
    <col min="15049" max="15049" width="16.0777777777778" style="218" customWidth="1"/>
    <col min="15050" max="15050" width="15.0777777777778" style="218" customWidth="1"/>
    <col min="15051" max="15051" width="14.5" style="218" customWidth="1"/>
    <col min="15052" max="15107" width="9" style="218" hidden="1" customWidth="1"/>
    <col min="15108" max="15303" width="9.33333333333333" style="218"/>
    <col min="15304" max="15304" width="49.5" style="218" customWidth="1"/>
    <col min="15305" max="15305" width="16.0777777777778" style="218" customWidth="1"/>
    <col min="15306" max="15306" width="15.0777777777778" style="218" customWidth="1"/>
    <col min="15307" max="15307" width="14.5" style="218" customWidth="1"/>
    <col min="15308" max="15363" width="9" style="218" hidden="1" customWidth="1"/>
    <col min="15364" max="15559" width="9.33333333333333" style="218"/>
    <col min="15560" max="15560" width="49.5" style="218" customWidth="1"/>
    <col min="15561" max="15561" width="16.0777777777778" style="218" customWidth="1"/>
    <col min="15562" max="15562" width="15.0777777777778" style="218" customWidth="1"/>
    <col min="15563" max="15563" width="14.5" style="218" customWidth="1"/>
    <col min="15564" max="15619" width="9" style="218" hidden="1" customWidth="1"/>
    <col min="15620" max="15815" width="9.33333333333333" style="218"/>
    <col min="15816" max="15816" width="49.5" style="218" customWidth="1"/>
    <col min="15817" max="15817" width="16.0777777777778" style="218" customWidth="1"/>
    <col min="15818" max="15818" width="15.0777777777778" style="218" customWidth="1"/>
    <col min="15819" max="15819" width="14.5" style="218" customWidth="1"/>
    <col min="15820" max="15875" width="9" style="218" hidden="1" customWidth="1"/>
    <col min="15876" max="16071" width="9.33333333333333" style="218"/>
    <col min="16072" max="16072" width="49.5" style="218" customWidth="1"/>
    <col min="16073" max="16073" width="16.0777777777778" style="218" customWidth="1"/>
    <col min="16074" max="16074" width="15.0777777777778" style="218" customWidth="1"/>
    <col min="16075" max="16075" width="14.5" style="218" customWidth="1"/>
    <col min="16076" max="16131" width="9" style="218" hidden="1" customWidth="1"/>
    <col min="16132" max="16384" width="9.33333333333333" style="218"/>
  </cols>
  <sheetData>
    <row r="1" s="54" customFormat="1" ht="19.5" customHeight="1" spans="1:1">
      <c r="A1" s="54" t="s">
        <v>1555</v>
      </c>
    </row>
    <row r="2" s="54" customFormat="1" ht="30.75" customHeight="1" spans="1:4">
      <c r="A2" s="205" t="s">
        <v>52</v>
      </c>
      <c r="B2" s="205"/>
      <c r="C2" s="205"/>
      <c r="D2" s="205"/>
    </row>
    <row r="3" s="54" customFormat="1" ht="19.5" customHeight="1" spans="4:4">
      <c r="D3" s="207" t="s">
        <v>1527</v>
      </c>
    </row>
    <row r="4" s="69" customFormat="1" ht="27.95" customHeight="1" spans="1:4">
      <c r="A4" s="208" t="s">
        <v>1424</v>
      </c>
      <c r="B4" s="209" t="s">
        <v>87</v>
      </c>
      <c r="C4" s="209" t="s">
        <v>88</v>
      </c>
      <c r="D4" s="210" t="s">
        <v>89</v>
      </c>
    </row>
    <row r="5" s="54" customFormat="1" ht="19.5" customHeight="1" spans="1:4">
      <c r="A5" s="217" t="s">
        <v>1528</v>
      </c>
      <c r="B5" s="219"/>
      <c r="C5" s="220"/>
      <c r="D5" s="221"/>
    </row>
    <row r="6" s="54" customFormat="1" ht="19.5" customHeight="1" spans="1:4">
      <c r="A6" s="217" t="s">
        <v>1529</v>
      </c>
      <c r="B6" s="219"/>
      <c r="C6" s="220"/>
      <c r="D6" s="221"/>
    </row>
    <row r="7" s="54" customFormat="1" ht="19.5" customHeight="1" spans="1:4">
      <c r="A7" s="217" t="s">
        <v>1530</v>
      </c>
      <c r="B7" s="219"/>
      <c r="C7" s="219"/>
      <c r="D7" s="221"/>
    </row>
    <row r="8" s="54" customFormat="1" ht="19.5" customHeight="1" spans="1:4">
      <c r="A8" s="217" t="s">
        <v>1531</v>
      </c>
      <c r="B8" s="219"/>
      <c r="C8" s="219"/>
      <c r="D8" s="221"/>
    </row>
    <row r="9" s="54" customFormat="1" ht="19.5" customHeight="1" spans="1:4">
      <c r="A9" s="217" t="s">
        <v>1532</v>
      </c>
      <c r="B9" s="219"/>
      <c r="C9" s="220"/>
      <c r="D9" s="221"/>
    </row>
    <row r="10" s="54" customFormat="1" ht="19.5" customHeight="1" spans="1:4">
      <c r="A10" s="208" t="s">
        <v>120</v>
      </c>
      <c r="B10" s="222"/>
      <c r="C10" s="222"/>
      <c r="D10" s="221"/>
    </row>
    <row r="11" s="54" customFormat="1" ht="19.5" customHeight="1" spans="1:4">
      <c r="A11" s="223" t="s">
        <v>122</v>
      </c>
      <c r="B11" s="222"/>
      <c r="C11" s="222"/>
      <c r="D11" s="221"/>
    </row>
    <row r="12" s="54" customFormat="1" ht="19.5" customHeight="1" spans="1:4">
      <c r="A12" s="217" t="s">
        <v>1533</v>
      </c>
      <c r="B12" s="219"/>
      <c r="C12" s="222"/>
      <c r="D12" s="221"/>
    </row>
    <row r="13" s="54" customFormat="1" ht="19.5" customHeight="1" spans="1:4">
      <c r="A13" s="217" t="s">
        <v>1534</v>
      </c>
      <c r="B13" s="219"/>
      <c r="C13" s="219"/>
      <c r="D13" s="221"/>
    </row>
    <row r="14" s="54" customFormat="1" ht="19.5" customHeight="1" spans="1:4">
      <c r="A14" s="217" t="s">
        <v>131</v>
      </c>
      <c r="B14" s="219"/>
      <c r="C14" s="219"/>
      <c r="D14" s="221"/>
    </row>
    <row r="15" s="54" customFormat="1" ht="19.5" customHeight="1" spans="1:4">
      <c r="A15" s="217" t="s">
        <v>1453</v>
      </c>
      <c r="B15" s="219"/>
      <c r="C15" s="219"/>
      <c r="D15" s="221"/>
    </row>
    <row r="16" s="69" customFormat="1" ht="19.5" customHeight="1" spans="1:4">
      <c r="A16" s="208" t="s">
        <v>133</v>
      </c>
      <c r="B16" s="222"/>
      <c r="C16" s="222"/>
      <c r="D16" s="221"/>
    </row>
  </sheetData>
  <mergeCells count="1">
    <mergeCell ref="A2:D2"/>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showZeros="0" workbookViewId="0">
      <selection activeCell="A2" sqref="A2:D2"/>
    </sheetView>
  </sheetViews>
  <sheetFormatPr defaultColWidth="9" defaultRowHeight="12.75" outlineLevelCol="3"/>
  <cols>
    <col min="1" max="1" width="58" style="204" customWidth="1"/>
    <col min="2" max="4" width="30.2555555555556" style="204" customWidth="1"/>
    <col min="5" max="143" width="9.33333333333333" style="204"/>
    <col min="144" max="144" width="47.8333333333333" style="204" customWidth="1"/>
    <col min="145" max="145" width="16" style="204" customWidth="1"/>
    <col min="146" max="146" width="16.3333333333333" style="204" customWidth="1"/>
    <col min="147" max="147" width="12.8333333333333" style="204" customWidth="1"/>
    <col min="148" max="253" width="9" style="204" hidden="1" customWidth="1"/>
    <col min="254" max="399" width="9.33333333333333" style="204"/>
    <col min="400" max="400" width="47.8333333333333" style="204" customWidth="1"/>
    <col min="401" max="401" width="16" style="204" customWidth="1"/>
    <col min="402" max="402" width="16.3333333333333" style="204" customWidth="1"/>
    <col min="403" max="403" width="12.8333333333333" style="204" customWidth="1"/>
    <col min="404" max="509" width="9" style="204" hidden="1" customWidth="1"/>
    <col min="510" max="655" width="9.33333333333333" style="204"/>
    <col min="656" max="656" width="47.8333333333333" style="204" customWidth="1"/>
    <col min="657" max="657" width="16" style="204" customWidth="1"/>
    <col min="658" max="658" width="16.3333333333333" style="204" customWidth="1"/>
    <col min="659" max="659" width="12.8333333333333" style="204" customWidth="1"/>
    <col min="660" max="765" width="9" style="204" hidden="1" customWidth="1"/>
    <col min="766" max="911" width="9.33333333333333" style="204"/>
    <col min="912" max="912" width="47.8333333333333" style="204" customWidth="1"/>
    <col min="913" max="913" width="16" style="204" customWidth="1"/>
    <col min="914" max="914" width="16.3333333333333" style="204" customWidth="1"/>
    <col min="915" max="915" width="12.8333333333333" style="204" customWidth="1"/>
    <col min="916" max="1021" width="9" style="204" hidden="1" customWidth="1"/>
    <col min="1022" max="1167" width="9.33333333333333" style="204"/>
    <col min="1168" max="1168" width="47.8333333333333" style="204" customWidth="1"/>
    <col min="1169" max="1169" width="16" style="204" customWidth="1"/>
    <col min="1170" max="1170" width="16.3333333333333" style="204" customWidth="1"/>
    <col min="1171" max="1171" width="12.8333333333333" style="204" customWidth="1"/>
    <col min="1172" max="1277" width="9" style="204" hidden="1" customWidth="1"/>
    <col min="1278" max="1423" width="9.33333333333333" style="204"/>
    <col min="1424" max="1424" width="47.8333333333333" style="204" customWidth="1"/>
    <col min="1425" max="1425" width="16" style="204" customWidth="1"/>
    <col min="1426" max="1426" width="16.3333333333333" style="204" customWidth="1"/>
    <col min="1427" max="1427" width="12.8333333333333" style="204" customWidth="1"/>
    <col min="1428" max="1533" width="9" style="204" hidden="1" customWidth="1"/>
    <col min="1534" max="1679" width="9.33333333333333" style="204"/>
    <col min="1680" max="1680" width="47.8333333333333" style="204" customWidth="1"/>
    <col min="1681" max="1681" width="16" style="204" customWidth="1"/>
    <col min="1682" max="1682" width="16.3333333333333" style="204" customWidth="1"/>
    <col min="1683" max="1683" width="12.8333333333333" style="204" customWidth="1"/>
    <col min="1684" max="1789" width="9" style="204" hidden="1" customWidth="1"/>
    <col min="1790" max="1935" width="9.33333333333333" style="204"/>
    <col min="1936" max="1936" width="47.8333333333333" style="204" customWidth="1"/>
    <col min="1937" max="1937" width="16" style="204" customWidth="1"/>
    <col min="1938" max="1938" width="16.3333333333333" style="204" customWidth="1"/>
    <col min="1939" max="1939" width="12.8333333333333" style="204" customWidth="1"/>
    <col min="1940" max="2045" width="9" style="204" hidden="1" customWidth="1"/>
    <col min="2046" max="2191" width="9.33333333333333" style="204"/>
    <col min="2192" max="2192" width="47.8333333333333" style="204" customWidth="1"/>
    <col min="2193" max="2193" width="16" style="204" customWidth="1"/>
    <col min="2194" max="2194" width="16.3333333333333" style="204" customWidth="1"/>
    <col min="2195" max="2195" width="12.8333333333333" style="204" customWidth="1"/>
    <col min="2196" max="2301" width="9" style="204" hidden="1" customWidth="1"/>
    <col min="2302" max="2447" width="9.33333333333333" style="204"/>
    <col min="2448" max="2448" width="47.8333333333333" style="204" customWidth="1"/>
    <col min="2449" max="2449" width="16" style="204" customWidth="1"/>
    <col min="2450" max="2450" width="16.3333333333333" style="204" customWidth="1"/>
    <col min="2451" max="2451" width="12.8333333333333" style="204" customWidth="1"/>
    <col min="2452" max="2557" width="9" style="204" hidden="1" customWidth="1"/>
    <col min="2558" max="2703" width="9.33333333333333" style="204"/>
    <col min="2704" max="2704" width="47.8333333333333" style="204" customWidth="1"/>
    <col min="2705" max="2705" width="16" style="204" customWidth="1"/>
    <col min="2706" max="2706" width="16.3333333333333" style="204" customWidth="1"/>
    <col min="2707" max="2707" width="12.8333333333333" style="204" customWidth="1"/>
    <col min="2708" max="2813" width="9" style="204" hidden="1" customWidth="1"/>
    <col min="2814" max="2959" width="9.33333333333333" style="204"/>
    <col min="2960" max="2960" width="47.8333333333333" style="204" customWidth="1"/>
    <col min="2961" max="2961" width="16" style="204" customWidth="1"/>
    <col min="2962" max="2962" width="16.3333333333333" style="204" customWidth="1"/>
    <col min="2963" max="2963" width="12.8333333333333" style="204" customWidth="1"/>
    <col min="2964" max="3069" width="9" style="204" hidden="1" customWidth="1"/>
    <col min="3070" max="3215" width="9.33333333333333" style="204"/>
    <col min="3216" max="3216" width="47.8333333333333" style="204" customWidth="1"/>
    <col min="3217" max="3217" width="16" style="204" customWidth="1"/>
    <col min="3218" max="3218" width="16.3333333333333" style="204" customWidth="1"/>
    <col min="3219" max="3219" width="12.8333333333333" style="204" customWidth="1"/>
    <col min="3220" max="3325" width="9" style="204" hidden="1" customWidth="1"/>
    <col min="3326" max="3471" width="9.33333333333333" style="204"/>
    <col min="3472" max="3472" width="47.8333333333333" style="204" customWidth="1"/>
    <col min="3473" max="3473" width="16" style="204" customWidth="1"/>
    <col min="3474" max="3474" width="16.3333333333333" style="204" customWidth="1"/>
    <col min="3475" max="3475" width="12.8333333333333" style="204" customWidth="1"/>
    <col min="3476" max="3581" width="9" style="204" hidden="1" customWidth="1"/>
    <col min="3582" max="3727" width="9.33333333333333" style="204"/>
    <col min="3728" max="3728" width="47.8333333333333" style="204" customWidth="1"/>
    <col min="3729" max="3729" width="16" style="204" customWidth="1"/>
    <col min="3730" max="3730" width="16.3333333333333" style="204" customWidth="1"/>
    <col min="3731" max="3731" width="12.8333333333333" style="204" customWidth="1"/>
    <col min="3732" max="3837" width="9" style="204" hidden="1" customWidth="1"/>
    <col min="3838" max="3983" width="9.33333333333333" style="204"/>
    <col min="3984" max="3984" width="47.8333333333333" style="204" customWidth="1"/>
    <col min="3985" max="3985" width="16" style="204" customWidth="1"/>
    <col min="3986" max="3986" width="16.3333333333333" style="204" customWidth="1"/>
    <col min="3987" max="3987" width="12.8333333333333" style="204" customWidth="1"/>
    <col min="3988" max="4093" width="9" style="204" hidden="1" customWidth="1"/>
    <col min="4094" max="4239" width="9.33333333333333" style="204"/>
    <col min="4240" max="4240" width="47.8333333333333" style="204" customWidth="1"/>
    <col min="4241" max="4241" width="16" style="204" customWidth="1"/>
    <col min="4242" max="4242" width="16.3333333333333" style="204" customWidth="1"/>
    <col min="4243" max="4243" width="12.8333333333333" style="204" customWidth="1"/>
    <col min="4244" max="4349" width="9" style="204" hidden="1" customWidth="1"/>
    <col min="4350" max="4495" width="9.33333333333333" style="204"/>
    <col min="4496" max="4496" width="47.8333333333333" style="204" customWidth="1"/>
    <col min="4497" max="4497" width="16" style="204" customWidth="1"/>
    <col min="4498" max="4498" width="16.3333333333333" style="204" customWidth="1"/>
    <col min="4499" max="4499" width="12.8333333333333" style="204" customWidth="1"/>
    <col min="4500" max="4605" width="9" style="204" hidden="1" customWidth="1"/>
    <col min="4606" max="4751" width="9.33333333333333" style="204"/>
    <col min="4752" max="4752" width="47.8333333333333" style="204" customWidth="1"/>
    <col min="4753" max="4753" width="16" style="204" customWidth="1"/>
    <col min="4754" max="4754" width="16.3333333333333" style="204" customWidth="1"/>
    <col min="4755" max="4755" width="12.8333333333333" style="204" customWidth="1"/>
    <col min="4756" max="4861" width="9" style="204" hidden="1" customWidth="1"/>
    <col min="4862" max="5007" width="9.33333333333333" style="204"/>
    <col min="5008" max="5008" width="47.8333333333333" style="204" customWidth="1"/>
    <col min="5009" max="5009" width="16" style="204" customWidth="1"/>
    <col min="5010" max="5010" width="16.3333333333333" style="204" customWidth="1"/>
    <col min="5011" max="5011" width="12.8333333333333" style="204" customWidth="1"/>
    <col min="5012" max="5117" width="9" style="204" hidden="1" customWidth="1"/>
    <col min="5118" max="5263" width="9.33333333333333" style="204"/>
    <col min="5264" max="5264" width="47.8333333333333" style="204" customWidth="1"/>
    <col min="5265" max="5265" width="16" style="204" customWidth="1"/>
    <col min="5266" max="5266" width="16.3333333333333" style="204" customWidth="1"/>
    <col min="5267" max="5267" width="12.8333333333333" style="204" customWidth="1"/>
    <col min="5268" max="5373" width="9" style="204" hidden="1" customWidth="1"/>
    <col min="5374" max="5519" width="9.33333333333333" style="204"/>
    <col min="5520" max="5520" width="47.8333333333333" style="204" customWidth="1"/>
    <col min="5521" max="5521" width="16" style="204" customWidth="1"/>
    <col min="5522" max="5522" width="16.3333333333333" style="204" customWidth="1"/>
    <col min="5523" max="5523" width="12.8333333333333" style="204" customWidth="1"/>
    <col min="5524" max="5629" width="9" style="204" hidden="1" customWidth="1"/>
    <col min="5630" max="5775" width="9.33333333333333" style="204"/>
    <col min="5776" max="5776" width="47.8333333333333" style="204" customWidth="1"/>
    <col min="5777" max="5777" width="16" style="204" customWidth="1"/>
    <col min="5778" max="5778" width="16.3333333333333" style="204" customWidth="1"/>
    <col min="5779" max="5779" width="12.8333333333333" style="204" customWidth="1"/>
    <col min="5780" max="5885" width="9" style="204" hidden="1" customWidth="1"/>
    <col min="5886" max="6031" width="9.33333333333333" style="204"/>
    <col min="6032" max="6032" width="47.8333333333333" style="204" customWidth="1"/>
    <col min="6033" max="6033" width="16" style="204" customWidth="1"/>
    <col min="6034" max="6034" width="16.3333333333333" style="204" customWidth="1"/>
    <col min="6035" max="6035" width="12.8333333333333" style="204" customWidth="1"/>
    <col min="6036" max="6141" width="9" style="204" hidden="1" customWidth="1"/>
    <col min="6142" max="6287" width="9.33333333333333" style="204"/>
    <col min="6288" max="6288" width="47.8333333333333" style="204" customWidth="1"/>
    <col min="6289" max="6289" width="16" style="204" customWidth="1"/>
    <col min="6290" max="6290" width="16.3333333333333" style="204" customWidth="1"/>
    <col min="6291" max="6291" width="12.8333333333333" style="204" customWidth="1"/>
    <col min="6292" max="6397" width="9" style="204" hidden="1" customWidth="1"/>
    <col min="6398" max="6543" width="9.33333333333333" style="204"/>
    <col min="6544" max="6544" width="47.8333333333333" style="204" customWidth="1"/>
    <col min="6545" max="6545" width="16" style="204" customWidth="1"/>
    <col min="6546" max="6546" width="16.3333333333333" style="204" customWidth="1"/>
    <col min="6547" max="6547" width="12.8333333333333" style="204" customWidth="1"/>
    <col min="6548" max="6653" width="9" style="204" hidden="1" customWidth="1"/>
    <col min="6654" max="6799" width="9.33333333333333" style="204"/>
    <col min="6800" max="6800" width="47.8333333333333" style="204" customWidth="1"/>
    <col min="6801" max="6801" width="16" style="204" customWidth="1"/>
    <col min="6802" max="6802" width="16.3333333333333" style="204" customWidth="1"/>
    <col min="6803" max="6803" width="12.8333333333333" style="204" customWidth="1"/>
    <col min="6804" max="6909" width="9" style="204" hidden="1" customWidth="1"/>
    <col min="6910" max="7055" width="9.33333333333333" style="204"/>
    <col min="7056" max="7056" width="47.8333333333333" style="204" customWidth="1"/>
    <col min="7057" max="7057" width="16" style="204" customWidth="1"/>
    <col min="7058" max="7058" width="16.3333333333333" style="204" customWidth="1"/>
    <col min="7059" max="7059" width="12.8333333333333" style="204" customWidth="1"/>
    <col min="7060" max="7165" width="9" style="204" hidden="1" customWidth="1"/>
    <col min="7166" max="7311" width="9.33333333333333" style="204"/>
    <col min="7312" max="7312" width="47.8333333333333" style="204" customWidth="1"/>
    <col min="7313" max="7313" width="16" style="204" customWidth="1"/>
    <col min="7314" max="7314" width="16.3333333333333" style="204" customWidth="1"/>
    <col min="7315" max="7315" width="12.8333333333333" style="204" customWidth="1"/>
    <col min="7316" max="7421" width="9" style="204" hidden="1" customWidth="1"/>
    <col min="7422" max="7567" width="9.33333333333333" style="204"/>
    <col min="7568" max="7568" width="47.8333333333333" style="204" customWidth="1"/>
    <col min="7569" max="7569" width="16" style="204" customWidth="1"/>
    <col min="7570" max="7570" width="16.3333333333333" style="204" customWidth="1"/>
    <col min="7571" max="7571" width="12.8333333333333" style="204" customWidth="1"/>
    <col min="7572" max="7677" width="9" style="204" hidden="1" customWidth="1"/>
    <col min="7678" max="7823" width="9.33333333333333" style="204"/>
    <col min="7824" max="7824" width="47.8333333333333" style="204" customWidth="1"/>
    <col min="7825" max="7825" width="16" style="204" customWidth="1"/>
    <col min="7826" max="7826" width="16.3333333333333" style="204" customWidth="1"/>
    <col min="7827" max="7827" width="12.8333333333333" style="204" customWidth="1"/>
    <col min="7828" max="7933" width="9" style="204" hidden="1" customWidth="1"/>
    <col min="7934" max="8079" width="9.33333333333333" style="204"/>
    <col min="8080" max="8080" width="47.8333333333333" style="204" customWidth="1"/>
    <col min="8081" max="8081" width="16" style="204" customWidth="1"/>
    <col min="8082" max="8082" width="16.3333333333333" style="204" customWidth="1"/>
    <col min="8083" max="8083" width="12.8333333333333" style="204" customWidth="1"/>
    <col min="8084" max="8189" width="9" style="204" hidden="1" customWidth="1"/>
    <col min="8190" max="8335" width="9.33333333333333" style="204"/>
    <col min="8336" max="8336" width="47.8333333333333" style="204" customWidth="1"/>
    <col min="8337" max="8337" width="16" style="204" customWidth="1"/>
    <col min="8338" max="8338" width="16.3333333333333" style="204" customWidth="1"/>
    <col min="8339" max="8339" width="12.8333333333333" style="204" customWidth="1"/>
    <col min="8340" max="8445" width="9" style="204" hidden="1" customWidth="1"/>
    <col min="8446" max="8591" width="9.33333333333333" style="204"/>
    <col min="8592" max="8592" width="47.8333333333333" style="204" customWidth="1"/>
    <col min="8593" max="8593" width="16" style="204" customWidth="1"/>
    <col min="8594" max="8594" width="16.3333333333333" style="204" customWidth="1"/>
    <col min="8595" max="8595" width="12.8333333333333" style="204" customWidth="1"/>
    <col min="8596" max="8701" width="9" style="204" hidden="1" customWidth="1"/>
    <col min="8702" max="8847" width="9.33333333333333" style="204"/>
    <col min="8848" max="8848" width="47.8333333333333" style="204" customWidth="1"/>
    <col min="8849" max="8849" width="16" style="204" customWidth="1"/>
    <col min="8850" max="8850" width="16.3333333333333" style="204" customWidth="1"/>
    <col min="8851" max="8851" width="12.8333333333333" style="204" customWidth="1"/>
    <col min="8852" max="8957" width="9" style="204" hidden="1" customWidth="1"/>
    <col min="8958" max="9103" width="9.33333333333333" style="204"/>
    <col min="9104" max="9104" width="47.8333333333333" style="204" customWidth="1"/>
    <col min="9105" max="9105" width="16" style="204" customWidth="1"/>
    <col min="9106" max="9106" width="16.3333333333333" style="204" customWidth="1"/>
    <col min="9107" max="9107" width="12.8333333333333" style="204" customWidth="1"/>
    <col min="9108" max="9213" width="9" style="204" hidden="1" customWidth="1"/>
    <col min="9214" max="9359" width="9.33333333333333" style="204"/>
    <col min="9360" max="9360" width="47.8333333333333" style="204" customWidth="1"/>
    <col min="9361" max="9361" width="16" style="204" customWidth="1"/>
    <col min="9362" max="9362" width="16.3333333333333" style="204" customWidth="1"/>
    <col min="9363" max="9363" width="12.8333333333333" style="204" customWidth="1"/>
    <col min="9364" max="9469" width="9" style="204" hidden="1" customWidth="1"/>
    <col min="9470" max="9615" width="9.33333333333333" style="204"/>
    <col min="9616" max="9616" width="47.8333333333333" style="204" customWidth="1"/>
    <col min="9617" max="9617" width="16" style="204" customWidth="1"/>
    <col min="9618" max="9618" width="16.3333333333333" style="204" customWidth="1"/>
    <col min="9619" max="9619" width="12.8333333333333" style="204" customWidth="1"/>
    <col min="9620" max="9725" width="9" style="204" hidden="1" customWidth="1"/>
    <col min="9726" max="9871" width="9.33333333333333" style="204"/>
    <col min="9872" max="9872" width="47.8333333333333" style="204" customWidth="1"/>
    <col min="9873" max="9873" width="16" style="204" customWidth="1"/>
    <col min="9874" max="9874" width="16.3333333333333" style="204" customWidth="1"/>
    <col min="9875" max="9875" width="12.8333333333333" style="204" customWidth="1"/>
    <col min="9876" max="9981" width="9" style="204" hidden="1" customWidth="1"/>
    <col min="9982" max="10127" width="9.33333333333333" style="204"/>
    <col min="10128" max="10128" width="47.8333333333333" style="204" customWidth="1"/>
    <col min="10129" max="10129" width="16" style="204" customWidth="1"/>
    <col min="10130" max="10130" width="16.3333333333333" style="204" customWidth="1"/>
    <col min="10131" max="10131" width="12.8333333333333" style="204" customWidth="1"/>
    <col min="10132" max="10237" width="9" style="204" hidden="1" customWidth="1"/>
    <col min="10238" max="10383" width="9.33333333333333" style="204"/>
    <col min="10384" max="10384" width="47.8333333333333" style="204" customWidth="1"/>
    <col min="10385" max="10385" width="16" style="204" customWidth="1"/>
    <col min="10386" max="10386" width="16.3333333333333" style="204" customWidth="1"/>
    <col min="10387" max="10387" width="12.8333333333333" style="204" customWidth="1"/>
    <col min="10388" max="10493" width="9" style="204" hidden="1" customWidth="1"/>
    <col min="10494" max="10639" width="9.33333333333333" style="204"/>
    <col min="10640" max="10640" width="47.8333333333333" style="204" customWidth="1"/>
    <col min="10641" max="10641" width="16" style="204" customWidth="1"/>
    <col min="10642" max="10642" width="16.3333333333333" style="204" customWidth="1"/>
    <col min="10643" max="10643" width="12.8333333333333" style="204" customWidth="1"/>
    <col min="10644" max="10749" width="9" style="204" hidden="1" customWidth="1"/>
    <col min="10750" max="10895" width="9.33333333333333" style="204"/>
    <col min="10896" max="10896" width="47.8333333333333" style="204" customWidth="1"/>
    <col min="10897" max="10897" width="16" style="204" customWidth="1"/>
    <col min="10898" max="10898" width="16.3333333333333" style="204" customWidth="1"/>
    <col min="10899" max="10899" width="12.8333333333333" style="204" customWidth="1"/>
    <col min="10900" max="11005" width="9" style="204" hidden="1" customWidth="1"/>
    <col min="11006" max="11151" width="9.33333333333333" style="204"/>
    <col min="11152" max="11152" width="47.8333333333333" style="204" customWidth="1"/>
    <col min="11153" max="11153" width="16" style="204" customWidth="1"/>
    <col min="11154" max="11154" width="16.3333333333333" style="204" customWidth="1"/>
    <col min="11155" max="11155" width="12.8333333333333" style="204" customWidth="1"/>
    <col min="11156" max="11261" width="9" style="204" hidden="1" customWidth="1"/>
    <col min="11262" max="11407" width="9.33333333333333" style="204"/>
    <col min="11408" max="11408" width="47.8333333333333" style="204" customWidth="1"/>
    <col min="11409" max="11409" width="16" style="204" customWidth="1"/>
    <col min="11410" max="11410" width="16.3333333333333" style="204" customWidth="1"/>
    <col min="11411" max="11411" width="12.8333333333333" style="204" customWidth="1"/>
    <col min="11412" max="11517" width="9" style="204" hidden="1" customWidth="1"/>
    <col min="11518" max="11663" width="9.33333333333333" style="204"/>
    <col min="11664" max="11664" width="47.8333333333333" style="204" customWidth="1"/>
    <col min="11665" max="11665" width="16" style="204" customWidth="1"/>
    <col min="11666" max="11666" width="16.3333333333333" style="204" customWidth="1"/>
    <col min="11667" max="11667" width="12.8333333333333" style="204" customWidth="1"/>
    <col min="11668" max="11773" width="9" style="204" hidden="1" customWidth="1"/>
    <col min="11774" max="11919" width="9.33333333333333" style="204"/>
    <col min="11920" max="11920" width="47.8333333333333" style="204" customWidth="1"/>
    <col min="11921" max="11921" width="16" style="204" customWidth="1"/>
    <col min="11922" max="11922" width="16.3333333333333" style="204" customWidth="1"/>
    <col min="11923" max="11923" width="12.8333333333333" style="204" customWidth="1"/>
    <col min="11924" max="12029" width="9" style="204" hidden="1" customWidth="1"/>
    <col min="12030" max="12175" width="9.33333333333333" style="204"/>
    <col min="12176" max="12176" width="47.8333333333333" style="204" customWidth="1"/>
    <col min="12177" max="12177" width="16" style="204" customWidth="1"/>
    <col min="12178" max="12178" width="16.3333333333333" style="204" customWidth="1"/>
    <col min="12179" max="12179" width="12.8333333333333" style="204" customWidth="1"/>
    <col min="12180" max="12285" width="9" style="204" hidden="1" customWidth="1"/>
    <col min="12286" max="12431" width="9.33333333333333" style="204"/>
    <col min="12432" max="12432" width="47.8333333333333" style="204" customWidth="1"/>
    <col min="12433" max="12433" width="16" style="204" customWidth="1"/>
    <col min="12434" max="12434" width="16.3333333333333" style="204" customWidth="1"/>
    <col min="12435" max="12435" width="12.8333333333333" style="204" customWidth="1"/>
    <col min="12436" max="12541" width="9" style="204" hidden="1" customWidth="1"/>
    <col min="12542" max="12687" width="9.33333333333333" style="204"/>
    <col min="12688" max="12688" width="47.8333333333333" style="204" customWidth="1"/>
    <col min="12689" max="12689" width="16" style="204" customWidth="1"/>
    <col min="12690" max="12690" width="16.3333333333333" style="204" customWidth="1"/>
    <col min="12691" max="12691" width="12.8333333333333" style="204" customWidth="1"/>
    <col min="12692" max="12797" width="9" style="204" hidden="1" customWidth="1"/>
    <col min="12798" max="12943" width="9.33333333333333" style="204"/>
    <col min="12944" max="12944" width="47.8333333333333" style="204" customWidth="1"/>
    <col min="12945" max="12945" width="16" style="204" customWidth="1"/>
    <col min="12946" max="12946" width="16.3333333333333" style="204" customWidth="1"/>
    <col min="12947" max="12947" width="12.8333333333333" style="204" customWidth="1"/>
    <col min="12948" max="13053" width="9" style="204" hidden="1" customWidth="1"/>
    <col min="13054" max="13199" width="9.33333333333333" style="204"/>
    <col min="13200" max="13200" width="47.8333333333333" style="204" customWidth="1"/>
    <col min="13201" max="13201" width="16" style="204" customWidth="1"/>
    <col min="13202" max="13202" width="16.3333333333333" style="204" customWidth="1"/>
    <col min="13203" max="13203" width="12.8333333333333" style="204" customWidth="1"/>
    <col min="13204" max="13309" width="9" style="204" hidden="1" customWidth="1"/>
    <col min="13310" max="13455" width="9.33333333333333" style="204"/>
    <col min="13456" max="13456" width="47.8333333333333" style="204" customWidth="1"/>
    <col min="13457" max="13457" width="16" style="204" customWidth="1"/>
    <col min="13458" max="13458" width="16.3333333333333" style="204" customWidth="1"/>
    <col min="13459" max="13459" width="12.8333333333333" style="204" customWidth="1"/>
    <col min="13460" max="13565" width="9" style="204" hidden="1" customWidth="1"/>
    <col min="13566" max="13711" width="9.33333333333333" style="204"/>
    <col min="13712" max="13712" width="47.8333333333333" style="204" customWidth="1"/>
    <col min="13713" max="13713" width="16" style="204" customWidth="1"/>
    <col min="13714" max="13714" width="16.3333333333333" style="204" customWidth="1"/>
    <col min="13715" max="13715" width="12.8333333333333" style="204" customWidth="1"/>
    <col min="13716" max="13821" width="9" style="204" hidden="1" customWidth="1"/>
    <col min="13822" max="13967" width="9.33333333333333" style="204"/>
    <col min="13968" max="13968" width="47.8333333333333" style="204" customWidth="1"/>
    <col min="13969" max="13969" width="16" style="204" customWidth="1"/>
    <col min="13970" max="13970" width="16.3333333333333" style="204" customWidth="1"/>
    <col min="13971" max="13971" width="12.8333333333333" style="204" customWidth="1"/>
    <col min="13972" max="14077" width="9" style="204" hidden="1" customWidth="1"/>
    <col min="14078" max="14223" width="9.33333333333333" style="204"/>
    <col min="14224" max="14224" width="47.8333333333333" style="204" customWidth="1"/>
    <col min="14225" max="14225" width="16" style="204" customWidth="1"/>
    <col min="14226" max="14226" width="16.3333333333333" style="204" customWidth="1"/>
    <col min="14227" max="14227" width="12.8333333333333" style="204" customWidth="1"/>
    <col min="14228" max="14333" width="9" style="204" hidden="1" customWidth="1"/>
    <col min="14334" max="14479" width="9.33333333333333" style="204"/>
    <col min="14480" max="14480" width="47.8333333333333" style="204" customWidth="1"/>
    <col min="14481" max="14481" width="16" style="204" customWidth="1"/>
    <col min="14482" max="14482" width="16.3333333333333" style="204" customWidth="1"/>
    <col min="14483" max="14483" width="12.8333333333333" style="204" customWidth="1"/>
    <col min="14484" max="14589" width="9" style="204" hidden="1" customWidth="1"/>
    <col min="14590" max="14735" width="9.33333333333333" style="204"/>
    <col min="14736" max="14736" width="47.8333333333333" style="204" customWidth="1"/>
    <col min="14737" max="14737" width="16" style="204" customWidth="1"/>
    <col min="14738" max="14738" width="16.3333333333333" style="204" customWidth="1"/>
    <col min="14739" max="14739" width="12.8333333333333" style="204" customWidth="1"/>
    <col min="14740" max="14845" width="9" style="204" hidden="1" customWidth="1"/>
    <col min="14846" max="14991" width="9.33333333333333" style="204"/>
    <col min="14992" max="14992" width="47.8333333333333" style="204" customWidth="1"/>
    <col min="14993" max="14993" width="16" style="204" customWidth="1"/>
    <col min="14994" max="14994" width="16.3333333333333" style="204" customWidth="1"/>
    <col min="14995" max="14995" width="12.8333333333333" style="204" customWidth="1"/>
    <col min="14996" max="15101" width="9" style="204" hidden="1" customWidth="1"/>
    <col min="15102" max="15247" width="9.33333333333333" style="204"/>
    <col min="15248" max="15248" width="47.8333333333333" style="204" customWidth="1"/>
    <col min="15249" max="15249" width="16" style="204" customWidth="1"/>
    <col min="15250" max="15250" width="16.3333333333333" style="204" customWidth="1"/>
    <col min="15251" max="15251" width="12.8333333333333" style="204" customWidth="1"/>
    <col min="15252" max="15357" width="9" style="204" hidden="1" customWidth="1"/>
    <col min="15358" max="15503" width="9.33333333333333" style="204"/>
    <col min="15504" max="15504" width="47.8333333333333" style="204" customWidth="1"/>
    <col min="15505" max="15505" width="16" style="204" customWidth="1"/>
    <col min="15506" max="15506" width="16.3333333333333" style="204" customWidth="1"/>
    <col min="15507" max="15507" width="12.8333333333333" style="204" customWidth="1"/>
    <col min="15508" max="15613" width="9" style="204" hidden="1" customWidth="1"/>
    <col min="15614" max="15759" width="9.33333333333333" style="204"/>
    <col min="15760" max="15760" width="47.8333333333333" style="204" customWidth="1"/>
    <col min="15761" max="15761" width="16" style="204" customWidth="1"/>
    <col min="15762" max="15762" width="16.3333333333333" style="204" customWidth="1"/>
    <col min="15763" max="15763" width="12.8333333333333" style="204" customWidth="1"/>
    <col min="15764" max="15869" width="9" style="204" hidden="1" customWidth="1"/>
    <col min="15870" max="16015" width="9.33333333333333" style="204"/>
    <col min="16016" max="16016" width="47.8333333333333" style="204" customWidth="1"/>
    <col min="16017" max="16017" width="16" style="204" customWidth="1"/>
    <col min="16018" max="16018" width="16.3333333333333" style="204" customWidth="1"/>
    <col min="16019" max="16019" width="12.8333333333333" style="204" customWidth="1"/>
    <col min="16020" max="16125" width="9" style="204" hidden="1" customWidth="1"/>
    <col min="16126" max="16384" width="9.33333333333333" style="204"/>
  </cols>
  <sheetData>
    <row r="1" s="203" customFormat="1" ht="19.5" customHeight="1" spans="1:1">
      <c r="A1" s="54" t="s">
        <v>1556</v>
      </c>
    </row>
    <row r="2" s="203" customFormat="1" ht="28.5" customHeight="1" spans="1:4">
      <c r="A2" s="205" t="s">
        <v>54</v>
      </c>
      <c r="B2" s="205"/>
      <c r="C2" s="205"/>
      <c r="D2" s="205"/>
    </row>
    <row r="3" s="203" customFormat="1" ht="19.5" customHeight="1" spans="1:4">
      <c r="A3" s="206"/>
      <c r="D3" s="207" t="s">
        <v>177</v>
      </c>
    </row>
    <row r="4" s="203" customFormat="1" ht="27.95" customHeight="1" spans="1:4">
      <c r="A4" s="208" t="s">
        <v>1536</v>
      </c>
      <c r="B4" s="209" t="s">
        <v>87</v>
      </c>
      <c r="C4" s="209" t="s">
        <v>88</v>
      </c>
      <c r="D4" s="210" t="s">
        <v>89</v>
      </c>
    </row>
    <row r="5" s="203" customFormat="1" ht="15" customHeight="1" spans="1:4">
      <c r="A5" s="191" t="s">
        <v>1537</v>
      </c>
      <c r="B5" s="211"/>
      <c r="C5" s="211"/>
      <c r="D5" s="212"/>
    </row>
    <row r="6" s="203" customFormat="1" ht="15" customHeight="1" spans="1:4">
      <c r="A6" s="191" t="s">
        <v>1538</v>
      </c>
      <c r="B6" s="211"/>
      <c r="C6" s="211"/>
      <c r="D6" s="212"/>
    </row>
    <row r="7" s="203" customFormat="1" ht="15" customHeight="1" spans="1:4">
      <c r="A7" s="191" t="s">
        <v>1539</v>
      </c>
      <c r="B7" s="211"/>
      <c r="C7" s="211"/>
      <c r="D7" s="212"/>
    </row>
    <row r="8" s="203" customFormat="1" ht="15" customHeight="1" spans="1:4">
      <c r="A8" s="191" t="s">
        <v>1540</v>
      </c>
      <c r="B8" s="211"/>
      <c r="C8" s="211"/>
      <c r="D8" s="212"/>
    </row>
    <row r="9" s="203" customFormat="1" ht="15" customHeight="1" spans="1:4">
      <c r="A9" s="191" t="s">
        <v>1541</v>
      </c>
      <c r="B9" s="211"/>
      <c r="C9" s="211"/>
      <c r="D9" s="212"/>
    </row>
    <row r="10" s="203" customFormat="1" ht="15" customHeight="1" spans="1:4">
      <c r="A10" s="191" t="s">
        <v>1542</v>
      </c>
      <c r="B10" s="211"/>
      <c r="C10" s="211"/>
      <c r="D10" s="212"/>
    </row>
    <row r="11" s="203" customFormat="1" ht="15" customHeight="1" spans="1:4">
      <c r="A11" s="193" t="s">
        <v>1543</v>
      </c>
      <c r="B11" s="211"/>
      <c r="C11" s="211"/>
      <c r="D11" s="213"/>
    </row>
    <row r="12" s="203" customFormat="1" ht="15" customHeight="1" spans="1:4">
      <c r="A12" s="193" t="s">
        <v>1544</v>
      </c>
      <c r="B12" s="211"/>
      <c r="C12" s="211"/>
      <c r="D12" s="213"/>
    </row>
    <row r="13" s="203" customFormat="1" ht="15" customHeight="1" spans="1:4">
      <c r="A13" s="193" t="s">
        <v>1557</v>
      </c>
      <c r="B13" s="211"/>
      <c r="C13" s="211"/>
      <c r="D13" s="213"/>
    </row>
    <row r="14" s="203" customFormat="1" ht="15" customHeight="1" spans="1:4">
      <c r="A14" s="193" t="s">
        <v>1546</v>
      </c>
      <c r="B14" s="211"/>
      <c r="C14" s="211"/>
      <c r="D14" s="213"/>
    </row>
    <row r="15" s="203" customFormat="1" ht="15" customHeight="1" spans="1:4">
      <c r="A15" s="193" t="s">
        <v>1547</v>
      </c>
      <c r="B15" s="211"/>
      <c r="C15" s="211"/>
      <c r="D15" s="213"/>
    </row>
    <row r="16" s="203" customFormat="1" ht="15" customHeight="1" spans="1:4">
      <c r="A16" s="193" t="s">
        <v>1548</v>
      </c>
      <c r="B16" s="211"/>
      <c r="C16" s="211"/>
      <c r="D16" s="213"/>
    </row>
    <row r="17" s="203" customFormat="1" ht="15" customHeight="1" spans="1:4">
      <c r="A17" s="193" t="s">
        <v>1549</v>
      </c>
      <c r="B17" s="211"/>
      <c r="C17" s="211"/>
      <c r="D17" s="213"/>
    </row>
    <row r="18" s="203" customFormat="1" ht="15" customHeight="1" spans="1:4">
      <c r="A18" s="193" t="s">
        <v>1550</v>
      </c>
      <c r="B18" s="211"/>
      <c r="C18" s="211"/>
      <c r="D18" s="213"/>
    </row>
    <row r="19" s="203" customFormat="1" ht="15" customHeight="1" spans="1:4">
      <c r="A19" s="193" t="s">
        <v>1551</v>
      </c>
      <c r="B19" s="211"/>
      <c r="C19" s="211"/>
      <c r="D19" s="213"/>
    </row>
    <row r="20" s="203" customFormat="1" ht="15" customHeight="1" spans="1:4">
      <c r="A20" s="214" t="s">
        <v>163</v>
      </c>
      <c r="B20" s="215"/>
      <c r="C20" s="215"/>
      <c r="D20" s="213"/>
    </row>
    <row r="21" s="203" customFormat="1" ht="15" customHeight="1" spans="1:4">
      <c r="A21" s="216" t="s">
        <v>166</v>
      </c>
      <c r="B21" s="215"/>
      <c r="C21" s="215"/>
      <c r="D21" s="213"/>
    </row>
    <row r="22" s="203" customFormat="1" ht="15" customHeight="1" spans="1:4">
      <c r="A22" s="217" t="s">
        <v>1558</v>
      </c>
      <c r="B22" s="215"/>
      <c r="C22" s="215"/>
      <c r="D22" s="213"/>
    </row>
    <row r="23" s="203" customFormat="1" ht="15" customHeight="1" spans="1:4">
      <c r="A23" s="217" t="s">
        <v>1553</v>
      </c>
      <c r="B23" s="215"/>
      <c r="C23" s="215"/>
      <c r="D23" s="213"/>
    </row>
    <row r="24" s="203" customFormat="1" ht="15" customHeight="1" spans="1:4">
      <c r="A24" s="217" t="s">
        <v>1554</v>
      </c>
      <c r="B24" s="211"/>
      <c r="C24" s="211"/>
      <c r="D24" s="213"/>
    </row>
    <row r="25" s="203" customFormat="1" ht="15" customHeight="1" spans="1:4">
      <c r="A25" s="217" t="s">
        <v>173</v>
      </c>
      <c r="B25" s="211"/>
      <c r="C25" s="211"/>
      <c r="D25" s="213"/>
    </row>
    <row r="26" s="203" customFormat="1" ht="15" customHeight="1" spans="1:4">
      <c r="A26" s="217" t="s">
        <v>1459</v>
      </c>
      <c r="B26" s="211"/>
      <c r="C26" s="211"/>
      <c r="D26" s="213"/>
    </row>
    <row r="27" s="203" customFormat="1" ht="16.5" customHeight="1" spans="1:4">
      <c r="A27" s="214" t="s">
        <v>175</v>
      </c>
      <c r="B27" s="215"/>
      <c r="C27" s="215"/>
      <c r="D27" s="213"/>
    </row>
    <row r="28" s="203" customFormat="1" ht="19.5" customHeight="1"/>
  </sheetData>
  <mergeCells count="1">
    <mergeCell ref="A2:D2"/>
  </mergeCells>
  <printOptions horizontalCentered="1"/>
  <pageMargins left="0.708661417322835" right="0.708661417322835" top="0.748031496062992" bottom="0.393700787401575" header="0.31496062992126" footer="0.31496062992126"/>
  <pageSetup paperSize="9" fitToHeight="0"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1"/>
  <sheetViews>
    <sheetView workbookViewId="0">
      <selection activeCell="A2" sqref="A2:N2"/>
    </sheetView>
  </sheetViews>
  <sheetFormatPr defaultColWidth="9" defaultRowHeight="15"/>
  <cols>
    <col min="1" max="1" width="44.2555555555556" style="179" customWidth="1"/>
    <col min="2" max="2" width="12.8333333333333" style="179" customWidth="1"/>
    <col min="3" max="14" width="12.8333333333333" style="180" customWidth="1"/>
    <col min="15" max="15" width="12.5777777777778" style="180" customWidth="1"/>
    <col min="16" max="253" width="9.33333333333333" style="180"/>
    <col min="254" max="254" width="20" style="180" customWidth="1"/>
    <col min="255" max="268" width="12.8333333333333" style="180" customWidth="1"/>
    <col min="269" max="269" width="12.5777777777778" style="180" customWidth="1"/>
    <col min="270" max="509" width="9.33333333333333" style="180"/>
    <col min="510" max="510" width="20" style="180" customWidth="1"/>
    <col min="511" max="524" width="12.8333333333333" style="180" customWidth="1"/>
    <col min="525" max="525" width="12.5777777777778" style="180" customWidth="1"/>
    <col min="526" max="765" width="9.33333333333333" style="180"/>
    <col min="766" max="766" width="20" style="180" customWidth="1"/>
    <col min="767" max="780" width="12.8333333333333" style="180" customWidth="1"/>
    <col min="781" max="781" width="12.5777777777778" style="180" customWidth="1"/>
    <col min="782" max="1021" width="9.33333333333333" style="180"/>
    <col min="1022" max="1022" width="20" style="180" customWidth="1"/>
    <col min="1023" max="1036" width="12.8333333333333" style="180" customWidth="1"/>
    <col min="1037" max="1037" width="12.5777777777778" style="180" customWidth="1"/>
    <col min="1038" max="1277" width="9.33333333333333" style="180"/>
    <col min="1278" max="1278" width="20" style="180" customWidth="1"/>
    <col min="1279" max="1292" width="12.8333333333333" style="180" customWidth="1"/>
    <col min="1293" max="1293" width="12.5777777777778" style="180" customWidth="1"/>
    <col min="1294" max="1533" width="9.33333333333333" style="180"/>
    <col min="1534" max="1534" width="20" style="180" customWidth="1"/>
    <col min="1535" max="1548" width="12.8333333333333" style="180" customWidth="1"/>
    <col min="1549" max="1549" width="12.5777777777778" style="180" customWidth="1"/>
    <col min="1550" max="1789" width="9.33333333333333" style="180"/>
    <col min="1790" max="1790" width="20" style="180" customWidth="1"/>
    <col min="1791" max="1804" width="12.8333333333333" style="180" customWidth="1"/>
    <col min="1805" max="1805" width="12.5777777777778" style="180" customWidth="1"/>
    <col min="1806" max="2045" width="9.33333333333333" style="180"/>
    <col min="2046" max="2046" width="20" style="180" customWidth="1"/>
    <col min="2047" max="2060" width="12.8333333333333" style="180" customWidth="1"/>
    <col min="2061" max="2061" width="12.5777777777778" style="180" customWidth="1"/>
    <col min="2062" max="2301" width="9.33333333333333" style="180"/>
    <col min="2302" max="2302" width="20" style="180" customWidth="1"/>
    <col min="2303" max="2316" width="12.8333333333333" style="180" customWidth="1"/>
    <col min="2317" max="2317" width="12.5777777777778" style="180" customWidth="1"/>
    <col min="2318" max="2557" width="9.33333333333333" style="180"/>
    <col min="2558" max="2558" width="20" style="180" customWidth="1"/>
    <col min="2559" max="2572" width="12.8333333333333" style="180" customWidth="1"/>
    <col min="2573" max="2573" width="12.5777777777778" style="180" customWidth="1"/>
    <col min="2574" max="2813" width="9.33333333333333" style="180"/>
    <col min="2814" max="2814" width="20" style="180" customWidth="1"/>
    <col min="2815" max="2828" width="12.8333333333333" style="180" customWidth="1"/>
    <col min="2829" max="2829" width="12.5777777777778" style="180" customWidth="1"/>
    <col min="2830" max="3069" width="9.33333333333333" style="180"/>
    <col min="3070" max="3070" width="20" style="180" customWidth="1"/>
    <col min="3071" max="3084" width="12.8333333333333" style="180" customWidth="1"/>
    <col min="3085" max="3085" width="12.5777777777778" style="180" customWidth="1"/>
    <col min="3086" max="3325" width="9.33333333333333" style="180"/>
    <col min="3326" max="3326" width="20" style="180" customWidth="1"/>
    <col min="3327" max="3340" width="12.8333333333333" style="180" customWidth="1"/>
    <col min="3341" max="3341" width="12.5777777777778" style="180" customWidth="1"/>
    <col min="3342" max="3581" width="9.33333333333333" style="180"/>
    <col min="3582" max="3582" width="20" style="180" customWidth="1"/>
    <col min="3583" max="3596" width="12.8333333333333" style="180" customWidth="1"/>
    <col min="3597" max="3597" width="12.5777777777778" style="180" customWidth="1"/>
    <col min="3598" max="3837" width="9.33333333333333" style="180"/>
    <col min="3838" max="3838" width="20" style="180" customWidth="1"/>
    <col min="3839" max="3852" width="12.8333333333333" style="180" customWidth="1"/>
    <col min="3853" max="3853" width="12.5777777777778" style="180" customWidth="1"/>
    <col min="3854" max="4093" width="9.33333333333333" style="180"/>
    <col min="4094" max="4094" width="20" style="180" customWidth="1"/>
    <col min="4095" max="4108" width="12.8333333333333" style="180" customWidth="1"/>
    <col min="4109" max="4109" width="12.5777777777778" style="180" customWidth="1"/>
    <col min="4110" max="4349" width="9.33333333333333" style="180"/>
    <col min="4350" max="4350" width="20" style="180" customWidth="1"/>
    <col min="4351" max="4364" width="12.8333333333333" style="180" customWidth="1"/>
    <col min="4365" max="4365" width="12.5777777777778" style="180" customWidth="1"/>
    <col min="4366" max="4605" width="9.33333333333333" style="180"/>
    <col min="4606" max="4606" width="20" style="180" customWidth="1"/>
    <col min="4607" max="4620" width="12.8333333333333" style="180" customWidth="1"/>
    <col min="4621" max="4621" width="12.5777777777778" style="180" customWidth="1"/>
    <col min="4622" max="4861" width="9.33333333333333" style="180"/>
    <col min="4862" max="4862" width="20" style="180" customWidth="1"/>
    <col min="4863" max="4876" width="12.8333333333333" style="180" customWidth="1"/>
    <col min="4877" max="4877" width="12.5777777777778" style="180" customWidth="1"/>
    <col min="4878" max="5117" width="9.33333333333333" style="180"/>
    <col min="5118" max="5118" width="20" style="180" customWidth="1"/>
    <col min="5119" max="5132" width="12.8333333333333" style="180" customWidth="1"/>
    <col min="5133" max="5133" width="12.5777777777778" style="180" customWidth="1"/>
    <col min="5134" max="5373" width="9.33333333333333" style="180"/>
    <col min="5374" max="5374" width="20" style="180" customWidth="1"/>
    <col min="5375" max="5388" width="12.8333333333333" style="180" customWidth="1"/>
    <col min="5389" max="5389" width="12.5777777777778" style="180" customWidth="1"/>
    <col min="5390" max="5629" width="9.33333333333333" style="180"/>
    <col min="5630" max="5630" width="20" style="180" customWidth="1"/>
    <col min="5631" max="5644" width="12.8333333333333" style="180" customWidth="1"/>
    <col min="5645" max="5645" width="12.5777777777778" style="180" customWidth="1"/>
    <col min="5646" max="5885" width="9.33333333333333" style="180"/>
    <col min="5886" max="5886" width="20" style="180" customWidth="1"/>
    <col min="5887" max="5900" width="12.8333333333333" style="180" customWidth="1"/>
    <col min="5901" max="5901" width="12.5777777777778" style="180" customWidth="1"/>
    <col min="5902" max="6141" width="9.33333333333333" style="180"/>
    <col min="6142" max="6142" width="20" style="180" customWidth="1"/>
    <col min="6143" max="6156" width="12.8333333333333" style="180" customWidth="1"/>
    <col min="6157" max="6157" width="12.5777777777778" style="180" customWidth="1"/>
    <col min="6158" max="6397" width="9.33333333333333" style="180"/>
    <col min="6398" max="6398" width="20" style="180" customWidth="1"/>
    <col min="6399" max="6412" width="12.8333333333333" style="180" customWidth="1"/>
    <col min="6413" max="6413" width="12.5777777777778" style="180" customWidth="1"/>
    <col min="6414" max="6653" width="9.33333333333333" style="180"/>
    <col min="6654" max="6654" width="20" style="180" customWidth="1"/>
    <col min="6655" max="6668" width="12.8333333333333" style="180" customWidth="1"/>
    <col min="6669" max="6669" width="12.5777777777778" style="180" customWidth="1"/>
    <col min="6670" max="6909" width="9.33333333333333" style="180"/>
    <col min="6910" max="6910" width="20" style="180" customWidth="1"/>
    <col min="6911" max="6924" width="12.8333333333333" style="180" customWidth="1"/>
    <col min="6925" max="6925" width="12.5777777777778" style="180" customWidth="1"/>
    <col min="6926" max="7165" width="9.33333333333333" style="180"/>
    <col min="7166" max="7166" width="20" style="180" customWidth="1"/>
    <col min="7167" max="7180" width="12.8333333333333" style="180" customWidth="1"/>
    <col min="7181" max="7181" width="12.5777777777778" style="180" customWidth="1"/>
    <col min="7182" max="7421" width="9.33333333333333" style="180"/>
    <col min="7422" max="7422" width="20" style="180" customWidth="1"/>
    <col min="7423" max="7436" width="12.8333333333333" style="180" customWidth="1"/>
    <col min="7437" max="7437" width="12.5777777777778" style="180" customWidth="1"/>
    <col min="7438" max="7677" width="9.33333333333333" style="180"/>
    <col min="7678" max="7678" width="20" style="180" customWidth="1"/>
    <col min="7679" max="7692" width="12.8333333333333" style="180" customWidth="1"/>
    <col min="7693" max="7693" width="12.5777777777778" style="180" customWidth="1"/>
    <col min="7694" max="7933" width="9.33333333333333" style="180"/>
    <col min="7934" max="7934" width="20" style="180" customWidth="1"/>
    <col min="7935" max="7948" width="12.8333333333333" style="180" customWidth="1"/>
    <col min="7949" max="7949" width="12.5777777777778" style="180" customWidth="1"/>
    <col min="7950" max="8189" width="9.33333333333333" style="180"/>
    <col min="8190" max="8190" width="20" style="180" customWidth="1"/>
    <col min="8191" max="8204" width="12.8333333333333" style="180" customWidth="1"/>
    <col min="8205" max="8205" width="12.5777777777778" style="180" customWidth="1"/>
    <col min="8206" max="8445" width="9.33333333333333" style="180"/>
    <col min="8446" max="8446" width="20" style="180" customWidth="1"/>
    <col min="8447" max="8460" width="12.8333333333333" style="180" customWidth="1"/>
    <col min="8461" max="8461" width="12.5777777777778" style="180" customWidth="1"/>
    <col min="8462" max="8701" width="9.33333333333333" style="180"/>
    <col min="8702" max="8702" width="20" style="180" customWidth="1"/>
    <col min="8703" max="8716" width="12.8333333333333" style="180" customWidth="1"/>
    <col min="8717" max="8717" width="12.5777777777778" style="180" customWidth="1"/>
    <col min="8718" max="8957" width="9.33333333333333" style="180"/>
    <col min="8958" max="8958" width="20" style="180" customWidth="1"/>
    <col min="8959" max="8972" width="12.8333333333333" style="180" customWidth="1"/>
    <col min="8973" max="8973" width="12.5777777777778" style="180" customWidth="1"/>
    <col min="8974" max="9213" width="9.33333333333333" style="180"/>
    <col min="9214" max="9214" width="20" style="180" customWidth="1"/>
    <col min="9215" max="9228" width="12.8333333333333" style="180" customWidth="1"/>
    <col min="9229" max="9229" width="12.5777777777778" style="180" customWidth="1"/>
    <col min="9230" max="9469" width="9.33333333333333" style="180"/>
    <col min="9470" max="9470" width="20" style="180" customWidth="1"/>
    <col min="9471" max="9484" width="12.8333333333333" style="180" customWidth="1"/>
    <col min="9485" max="9485" width="12.5777777777778" style="180" customWidth="1"/>
    <col min="9486" max="9725" width="9.33333333333333" style="180"/>
    <col min="9726" max="9726" width="20" style="180" customWidth="1"/>
    <col min="9727" max="9740" width="12.8333333333333" style="180" customWidth="1"/>
    <col min="9741" max="9741" width="12.5777777777778" style="180" customWidth="1"/>
    <col min="9742" max="9981" width="9.33333333333333" style="180"/>
    <col min="9982" max="9982" width="20" style="180" customWidth="1"/>
    <col min="9983" max="9996" width="12.8333333333333" style="180" customWidth="1"/>
    <col min="9997" max="9997" width="12.5777777777778" style="180" customWidth="1"/>
    <col min="9998" max="10237" width="9.33333333333333" style="180"/>
    <col min="10238" max="10238" width="20" style="180" customWidth="1"/>
    <col min="10239" max="10252" width="12.8333333333333" style="180" customWidth="1"/>
    <col min="10253" max="10253" width="12.5777777777778" style="180" customWidth="1"/>
    <col min="10254" max="10493" width="9.33333333333333" style="180"/>
    <col min="10494" max="10494" width="20" style="180" customWidth="1"/>
    <col min="10495" max="10508" width="12.8333333333333" style="180" customWidth="1"/>
    <col min="10509" max="10509" width="12.5777777777778" style="180" customWidth="1"/>
    <col min="10510" max="10749" width="9.33333333333333" style="180"/>
    <col min="10750" max="10750" width="20" style="180" customWidth="1"/>
    <col min="10751" max="10764" width="12.8333333333333" style="180" customWidth="1"/>
    <col min="10765" max="10765" width="12.5777777777778" style="180" customWidth="1"/>
    <col min="10766" max="11005" width="9.33333333333333" style="180"/>
    <col min="11006" max="11006" width="20" style="180" customWidth="1"/>
    <col min="11007" max="11020" width="12.8333333333333" style="180" customWidth="1"/>
    <col min="11021" max="11021" width="12.5777777777778" style="180" customWidth="1"/>
    <col min="11022" max="11261" width="9.33333333333333" style="180"/>
    <col min="11262" max="11262" width="20" style="180" customWidth="1"/>
    <col min="11263" max="11276" width="12.8333333333333" style="180" customWidth="1"/>
    <col min="11277" max="11277" width="12.5777777777778" style="180" customWidth="1"/>
    <col min="11278" max="11517" width="9.33333333333333" style="180"/>
    <col min="11518" max="11518" width="20" style="180" customWidth="1"/>
    <col min="11519" max="11532" width="12.8333333333333" style="180" customWidth="1"/>
    <col min="11533" max="11533" width="12.5777777777778" style="180" customWidth="1"/>
    <col min="11534" max="11773" width="9.33333333333333" style="180"/>
    <col min="11774" max="11774" width="20" style="180" customWidth="1"/>
    <col min="11775" max="11788" width="12.8333333333333" style="180" customWidth="1"/>
    <col min="11789" max="11789" width="12.5777777777778" style="180" customWidth="1"/>
    <col min="11790" max="12029" width="9.33333333333333" style="180"/>
    <col min="12030" max="12030" width="20" style="180" customWidth="1"/>
    <col min="12031" max="12044" width="12.8333333333333" style="180" customWidth="1"/>
    <col min="12045" max="12045" width="12.5777777777778" style="180" customWidth="1"/>
    <col min="12046" max="12285" width="9.33333333333333" style="180"/>
    <col min="12286" max="12286" width="20" style="180" customWidth="1"/>
    <col min="12287" max="12300" width="12.8333333333333" style="180" customWidth="1"/>
    <col min="12301" max="12301" width="12.5777777777778" style="180" customWidth="1"/>
    <col min="12302" max="12541" width="9.33333333333333" style="180"/>
    <col min="12542" max="12542" width="20" style="180" customWidth="1"/>
    <col min="12543" max="12556" width="12.8333333333333" style="180" customWidth="1"/>
    <col min="12557" max="12557" width="12.5777777777778" style="180" customWidth="1"/>
    <col min="12558" max="12797" width="9.33333333333333" style="180"/>
    <col min="12798" max="12798" width="20" style="180" customWidth="1"/>
    <col min="12799" max="12812" width="12.8333333333333" style="180" customWidth="1"/>
    <col min="12813" max="12813" width="12.5777777777778" style="180" customWidth="1"/>
    <col min="12814" max="13053" width="9.33333333333333" style="180"/>
    <col min="13054" max="13054" width="20" style="180" customWidth="1"/>
    <col min="13055" max="13068" width="12.8333333333333" style="180" customWidth="1"/>
    <col min="13069" max="13069" width="12.5777777777778" style="180" customWidth="1"/>
    <col min="13070" max="13309" width="9.33333333333333" style="180"/>
    <col min="13310" max="13310" width="20" style="180" customWidth="1"/>
    <col min="13311" max="13324" width="12.8333333333333" style="180" customWidth="1"/>
    <col min="13325" max="13325" width="12.5777777777778" style="180" customWidth="1"/>
    <col min="13326" max="13565" width="9.33333333333333" style="180"/>
    <col min="13566" max="13566" width="20" style="180" customWidth="1"/>
    <col min="13567" max="13580" width="12.8333333333333" style="180" customWidth="1"/>
    <col min="13581" max="13581" width="12.5777777777778" style="180" customWidth="1"/>
    <col min="13582" max="13821" width="9.33333333333333" style="180"/>
    <col min="13822" max="13822" width="20" style="180" customWidth="1"/>
    <col min="13823" max="13836" width="12.8333333333333" style="180" customWidth="1"/>
    <col min="13837" max="13837" width="12.5777777777778" style="180" customWidth="1"/>
    <col min="13838" max="14077" width="9.33333333333333" style="180"/>
    <col min="14078" max="14078" width="20" style="180" customWidth="1"/>
    <col min="14079" max="14092" width="12.8333333333333" style="180" customWidth="1"/>
    <col min="14093" max="14093" width="12.5777777777778" style="180" customWidth="1"/>
    <col min="14094" max="14333" width="9.33333333333333" style="180"/>
    <col min="14334" max="14334" width="20" style="180" customWidth="1"/>
    <col min="14335" max="14348" width="12.8333333333333" style="180" customWidth="1"/>
    <col min="14349" max="14349" width="12.5777777777778" style="180" customWidth="1"/>
    <col min="14350" max="14589" width="9.33333333333333" style="180"/>
    <col min="14590" max="14590" width="20" style="180" customWidth="1"/>
    <col min="14591" max="14604" width="12.8333333333333" style="180" customWidth="1"/>
    <col min="14605" max="14605" width="12.5777777777778" style="180" customWidth="1"/>
    <col min="14606" max="14845" width="9.33333333333333" style="180"/>
    <col min="14846" max="14846" width="20" style="180" customWidth="1"/>
    <col min="14847" max="14860" width="12.8333333333333" style="180" customWidth="1"/>
    <col min="14861" max="14861" width="12.5777777777778" style="180" customWidth="1"/>
    <col min="14862" max="15101" width="9.33333333333333" style="180"/>
    <col min="15102" max="15102" width="20" style="180" customWidth="1"/>
    <col min="15103" max="15116" width="12.8333333333333" style="180" customWidth="1"/>
    <col min="15117" max="15117" width="12.5777777777778" style="180" customWidth="1"/>
    <col min="15118" max="15357" width="9.33333333333333" style="180"/>
    <col min="15358" max="15358" width="20" style="180" customWidth="1"/>
    <col min="15359" max="15372" width="12.8333333333333" style="180" customWidth="1"/>
    <col min="15373" max="15373" width="12.5777777777778" style="180" customWidth="1"/>
    <col min="15374" max="15613" width="9.33333333333333" style="180"/>
    <col min="15614" max="15614" width="20" style="180" customWidth="1"/>
    <col min="15615" max="15628" width="12.8333333333333" style="180" customWidth="1"/>
    <col min="15629" max="15629" width="12.5777777777778" style="180" customWidth="1"/>
    <col min="15630" max="15869" width="9.33333333333333" style="180"/>
    <col min="15870" max="15870" width="20" style="180" customWidth="1"/>
    <col min="15871" max="15884" width="12.8333333333333" style="180" customWidth="1"/>
    <col min="15885" max="15885" width="12.5777777777778" style="180" customWidth="1"/>
    <col min="15886" max="16125" width="9.33333333333333" style="180"/>
    <col min="16126" max="16126" width="20" style="180" customWidth="1"/>
    <col min="16127" max="16140" width="12.8333333333333" style="180" customWidth="1"/>
    <col min="16141" max="16141" width="12.5777777777778" style="180" customWidth="1"/>
    <col min="16142" max="16383" width="9.33333333333333" style="180"/>
    <col min="16384" max="16384" width="9.33333333333333" style="180" customWidth="1"/>
  </cols>
  <sheetData>
    <row r="1" spans="1:2">
      <c r="A1" s="181" t="s">
        <v>1559</v>
      </c>
      <c r="B1" s="182"/>
    </row>
    <row r="2" ht="35.25" customHeight="1" spans="1:14">
      <c r="A2" s="183" t="s">
        <v>56</v>
      </c>
      <c r="B2" s="183"/>
      <c r="C2" s="183"/>
      <c r="D2" s="183"/>
      <c r="E2" s="183"/>
      <c r="F2" s="183"/>
      <c r="G2" s="183"/>
      <c r="H2" s="183"/>
      <c r="I2" s="183"/>
      <c r="J2" s="183"/>
      <c r="K2" s="183"/>
      <c r="L2" s="183"/>
      <c r="M2" s="183"/>
      <c r="N2" s="183"/>
    </row>
    <row r="3" spans="1:14">
      <c r="A3" s="184" t="s">
        <v>1560</v>
      </c>
      <c r="B3" s="185"/>
      <c r="C3" s="185"/>
      <c r="D3" s="185"/>
      <c r="E3" s="185"/>
      <c r="F3" s="185"/>
      <c r="G3" s="185"/>
      <c r="H3" s="185"/>
      <c r="I3" s="185"/>
      <c r="J3" s="185"/>
      <c r="K3" s="185"/>
      <c r="L3" s="185"/>
      <c r="M3" s="185"/>
      <c r="N3" s="185"/>
    </row>
    <row r="4" ht="15.75" spans="1:14">
      <c r="A4" s="186" t="s">
        <v>1561</v>
      </c>
      <c r="B4" s="187" t="s">
        <v>1562</v>
      </c>
      <c r="C4" s="188" t="s">
        <v>1380</v>
      </c>
      <c r="D4" s="188" t="s">
        <v>1381</v>
      </c>
      <c r="E4" s="188" t="s">
        <v>1382</v>
      </c>
      <c r="F4" s="188" t="s">
        <v>1383</v>
      </c>
      <c r="G4" s="188" t="s">
        <v>1384</v>
      </c>
      <c r="H4" s="188" t="s">
        <v>1385</v>
      </c>
      <c r="I4" s="188" t="s">
        <v>1386</v>
      </c>
      <c r="J4" s="188" t="s">
        <v>1387</v>
      </c>
      <c r="K4" s="188" t="s">
        <v>1388</v>
      </c>
      <c r="L4" s="188" t="s">
        <v>1389</v>
      </c>
      <c r="M4" s="188" t="s">
        <v>1390</v>
      </c>
      <c r="N4" s="188" t="s">
        <v>1391</v>
      </c>
    </row>
    <row r="5" ht="15.75" spans="1:19">
      <c r="A5" s="189" t="s">
        <v>1563</v>
      </c>
      <c r="B5" s="190"/>
      <c r="C5" s="190"/>
      <c r="D5" s="190"/>
      <c r="E5" s="190"/>
      <c r="F5" s="190"/>
      <c r="G5" s="190"/>
      <c r="H5" s="190"/>
      <c r="I5" s="190"/>
      <c r="J5" s="190"/>
      <c r="K5" s="190"/>
      <c r="L5" s="190"/>
      <c r="M5" s="190"/>
      <c r="N5" s="190"/>
      <c r="O5" s="200"/>
      <c r="P5" s="200"/>
      <c r="Q5" s="200"/>
      <c r="R5" s="200"/>
      <c r="S5" s="200"/>
    </row>
    <row r="6" ht="15.75" spans="1:14">
      <c r="A6" s="191" t="s">
        <v>1537</v>
      </c>
      <c r="B6" s="192"/>
      <c r="C6" s="192"/>
      <c r="D6" s="192"/>
      <c r="E6" s="192"/>
      <c r="F6" s="192"/>
      <c r="G6" s="192"/>
      <c r="H6" s="192"/>
      <c r="I6" s="192"/>
      <c r="J6" s="192"/>
      <c r="K6" s="192"/>
      <c r="L6" s="192"/>
      <c r="M6" s="192"/>
      <c r="N6" s="192"/>
    </row>
    <row r="7" ht="15.75" spans="1:14">
      <c r="A7" s="191" t="s">
        <v>1539</v>
      </c>
      <c r="B7" s="192"/>
      <c r="C7" s="192"/>
      <c r="D7" s="192"/>
      <c r="E7" s="192"/>
      <c r="F7" s="192"/>
      <c r="G7" s="192"/>
      <c r="H7" s="192"/>
      <c r="I7" s="201"/>
      <c r="J7" s="201"/>
      <c r="K7" s="201"/>
      <c r="L7" s="201"/>
      <c r="M7" s="201"/>
      <c r="N7" s="201"/>
    </row>
    <row r="8" ht="15.75" spans="1:14">
      <c r="A8" s="193" t="s">
        <v>1543</v>
      </c>
      <c r="B8" s="192"/>
      <c r="C8" s="192"/>
      <c r="D8" s="192"/>
      <c r="E8" s="192"/>
      <c r="F8" s="192"/>
      <c r="G8" s="192"/>
      <c r="H8" s="192"/>
      <c r="I8" s="201"/>
      <c r="J8" s="201"/>
      <c r="K8" s="201"/>
      <c r="L8" s="201"/>
      <c r="M8" s="201"/>
      <c r="N8" s="201"/>
    </row>
    <row r="9" ht="15.75" spans="1:14">
      <c r="A9" s="193" t="s">
        <v>1546</v>
      </c>
      <c r="B9" s="192"/>
      <c r="C9" s="192"/>
      <c r="D9" s="192"/>
      <c r="E9" s="192"/>
      <c r="F9" s="192"/>
      <c r="G9" s="192"/>
      <c r="H9" s="192"/>
      <c r="I9" s="192"/>
      <c r="J9" s="192"/>
      <c r="K9" s="192"/>
      <c r="L9" s="192"/>
      <c r="M9" s="192"/>
      <c r="N9" s="192"/>
    </row>
    <row r="10" ht="15.75" spans="1:14">
      <c r="A10" s="193" t="s">
        <v>1548</v>
      </c>
      <c r="B10" s="192"/>
      <c r="C10" s="192"/>
      <c r="D10" s="192"/>
      <c r="E10" s="192"/>
      <c r="F10" s="192"/>
      <c r="G10" s="192"/>
      <c r="H10" s="192"/>
      <c r="I10" s="201"/>
      <c r="J10" s="201"/>
      <c r="K10" s="201"/>
      <c r="L10" s="201"/>
      <c r="M10" s="201"/>
      <c r="N10" s="201"/>
    </row>
    <row r="11" ht="15.75" spans="1:14">
      <c r="A11" s="193" t="s">
        <v>1550</v>
      </c>
      <c r="B11" s="192"/>
      <c r="C11" s="192"/>
      <c r="D11" s="192"/>
      <c r="E11" s="192"/>
      <c r="F11" s="192"/>
      <c r="G11" s="192"/>
      <c r="H11" s="192"/>
      <c r="I11" s="201"/>
      <c r="J11" s="201"/>
      <c r="K11" s="201"/>
      <c r="L11" s="201"/>
      <c r="M11" s="201"/>
      <c r="N11" s="201"/>
    </row>
    <row r="12" ht="15.75" spans="1:14">
      <c r="A12" s="194"/>
      <c r="B12" s="192"/>
      <c r="C12" s="192"/>
      <c r="D12" s="192"/>
      <c r="E12" s="192"/>
      <c r="F12" s="192"/>
      <c r="G12" s="192"/>
      <c r="H12" s="192"/>
      <c r="I12" s="202"/>
      <c r="J12" s="202"/>
      <c r="K12" s="202"/>
      <c r="L12" s="202"/>
      <c r="M12" s="202"/>
      <c r="N12" s="202"/>
    </row>
    <row r="13" ht="15.75" spans="1:14">
      <c r="A13" s="195"/>
      <c r="B13" s="192"/>
      <c r="C13" s="192"/>
      <c r="D13" s="192"/>
      <c r="E13" s="192"/>
      <c r="F13" s="192"/>
      <c r="G13" s="192"/>
      <c r="H13" s="192"/>
      <c r="I13" s="202"/>
      <c r="J13" s="202"/>
      <c r="K13" s="202"/>
      <c r="L13" s="202"/>
      <c r="M13" s="202"/>
      <c r="N13" s="202"/>
    </row>
    <row r="14" ht="15.75" spans="1:14">
      <c r="A14" s="195"/>
      <c r="B14" s="192"/>
      <c r="C14" s="192"/>
      <c r="D14" s="192"/>
      <c r="E14" s="192"/>
      <c r="F14" s="192"/>
      <c r="G14" s="192"/>
      <c r="H14" s="192"/>
      <c r="I14" s="202"/>
      <c r="J14" s="202"/>
      <c r="K14" s="202"/>
      <c r="L14" s="202"/>
      <c r="M14" s="202"/>
      <c r="N14" s="202"/>
    </row>
    <row r="15" ht="15.75" spans="1:14">
      <c r="A15" s="195"/>
      <c r="B15" s="192"/>
      <c r="C15" s="192"/>
      <c r="D15" s="192"/>
      <c r="E15" s="192"/>
      <c r="F15" s="192"/>
      <c r="G15" s="192"/>
      <c r="H15" s="192"/>
      <c r="I15" s="202"/>
      <c r="J15" s="202"/>
      <c r="K15" s="202"/>
      <c r="L15" s="202"/>
      <c r="M15" s="202"/>
      <c r="N15" s="202"/>
    </row>
    <row r="16" ht="15.75" spans="1:14">
      <c r="A16" s="195"/>
      <c r="B16" s="192"/>
      <c r="C16" s="192"/>
      <c r="D16" s="192"/>
      <c r="E16" s="192"/>
      <c r="F16" s="192"/>
      <c r="G16" s="192"/>
      <c r="H16" s="192"/>
      <c r="I16" s="202"/>
      <c r="J16" s="202"/>
      <c r="K16" s="202"/>
      <c r="L16" s="202"/>
      <c r="M16" s="202"/>
      <c r="N16" s="202"/>
    </row>
    <row r="17" ht="15.75" spans="1:14">
      <c r="A17" s="195"/>
      <c r="B17" s="192"/>
      <c r="C17" s="192"/>
      <c r="D17" s="192"/>
      <c r="E17" s="192"/>
      <c r="F17" s="192"/>
      <c r="G17" s="192"/>
      <c r="H17" s="192"/>
      <c r="I17" s="202"/>
      <c r="J17" s="202"/>
      <c r="K17" s="202"/>
      <c r="L17" s="202"/>
      <c r="M17" s="202"/>
      <c r="N17" s="202"/>
    </row>
    <row r="18" ht="15.75" spans="1:14">
      <c r="A18" s="196"/>
      <c r="B18" s="192"/>
      <c r="C18" s="192"/>
      <c r="D18" s="192"/>
      <c r="E18" s="192"/>
      <c r="F18" s="192"/>
      <c r="G18" s="192"/>
      <c r="H18" s="192"/>
      <c r="I18" s="202"/>
      <c r="J18" s="202"/>
      <c r="K18" s="202"/>
      <c r="L18" s="202"/>
      <c r="M18" s="202"/>
      <c r="N18" s="202"/>
    </row>
    <row r="19" ht="15.75" spans="1:14">
      <c r="A19" s="195"/>
      <c r="B19" s="192"/>
      <c r="C19" s="192"/>
      <c r="D19" s="192"/>
      <c r="E19" s="192"/>
      <c r="F19" s="192"/>
      <c r="G19" s="192"/>
      <c r="H19" s="192"/>
      <c r="I19" s="202"/>
      <c r="J19" s="202"/>
      <c r="K19" s="202"/>
      <c r="L19" s="202"/>
      <c r="M19" s="202"/>
      <c r="N19" s="202"/>
    </row>
    <row r="20" ht="29.25" customHeight="1" spans="1:14">
      <c r="A20" s="197" t="s">
        <v>1564</v>
      </c>
      <c r="B20" s="198"/>
      <c r="C20" s="198"/>
      <c r="D20" s="198"/>
      <c r="E20" s="198"/>
      <c r="F20" s="198"/>
      <c r="G20" s="198"/>
      <c r="H20" s="198"/>
      <c r="I20" s="198"/>
      <c r="J20" s="198"/>
      <c r="K20" s="198"/>
      <c r="L20" s="198"/>
      <c r="M20" s="198"/>
      <c r="N20" s="198"/>
    </row>
    <row r="21" spans="1:1">
      <c r="A21" s="199" t="s">
        <v>1565</v>
      </c>
    </row>
  </sheetData>
  <mergeCells count="3">
    <mergeCell ref="A2:N2"/>
    <mergeCell ref="A3:N3"/>
    <mergeCell ref="A20:N20"/>
  </mergeCells>
  <pageMargins left="0.7" right="0.7" top="0.75" bottom="0.75" header="0.3" footer="0.3"/>
  <pageSetup paperSize="9" scale="76"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A2" sqref="A2:C2"/>
    </sheetView>
  </sheetViews>
  <sheetFormatPr defaultColWidth="9" defaultRowHeight="15" outlineLevelCol="2"/>
  <cols>
    <col min="1" max="1" width="66.0777777777778" style="20" customWidth="1"/>
    <col min="2" max="2" width="22.8333333333333" style="162" customWidth="1"/>
    <col min="3" max="3" width="25" style="163" customWidth="1"/>
    <col min="4" max="4" width="9.33333333333333" style="20"/>
    <col min="5" max="5" width="15.5" style="20" customWidth="1"/>
    <col min="6" max="256" width="9.33333333333333" style="20"/>
    <col min="257" max="257" width="66.0777777777778" style="20" customWidth="1"/>
    <col min="258" max="258" width="22.8333333333333" style="20" customWidth="1"/>
    <col min="259" max="259" width="25" style="20" customWidth="1"/>
    <col min="260" max="260" width="9.33333333333333" style="20"/>
    <col min="261" max="261" width="15.5" style="20" customWidth="1"/>
    <col min="262" max="512" width="9.33333333333333" style="20"/>
    <col min="513" max="513" width="66.0777777777778" style="20" customWidth="1"/>
    <col min="514" max="514" width="22.8333333333333" style="20" customWidth="1"/>
    <col min="515" max="515" width="25" style="20" customWidth="1"/>
    <col min="516" max="516" width="9.33333333333333" style="20"/>
    <col min="517" max="517" width="15.5" style="20" customWidth="1"/>
    <col min="518" max="768" width="9.33333333333333" style="20"/>
    <col min="769" max="769" width="66.0777777777778" style="20" customWidth="1"/>
    <col min="770" max="770" width="22.8333333333333" style="20" customWidth="1"/>
    <col min="771" max="771" width="25" style="20" customWidth="1"/>
    <col min="772" max="772" width="9.33333333333333" style="20"/>
    <col min="773" max="773" width="15.5" style="20" customWidth="1"/>
    <col min="774" max="1024" width="9.33333333333333" style="20"/>
    <col min="1025" max="1025" width="66.0777777777778" style="20" customWidth="1"/>
    <col min="1026" max="1026" width="22.8333333333333" style="20" customWidth="1"/>
    <col min="1027" max="1027" width="25" style="20" customWidth="1"/>
    <col min="1028" max="1028" width="9.33333333333333" style="20"/>
    <col min="1029" max="1029" width="15.5" style="20" customWidth="1"/>
    <col min="1030" max="1280" width="9.33333333333333" style="20"/>
    <col min="1281" max="1281" width="66.0777777777778" style="20" customWidth="1"/>
    <col min="1282" max="1282" width="22.8333333333333" style="20" customWidth="1"/>
    <col min="1283" max="1283" width="25" style="20" customWidth="1"/>
    <col min="1284" max="1284" width="9.33333333333333" style="20"/>
    <col min="1285" max="1285" width="15.5" style="20" customWidth="1"/>
    <col min="1286" max="1536" width="9.33333333333333" style="20"/>
    <col min="1537" max="1537" width="66.0777777777778" style="20" customWidth="1"/>
    <col min="1538" max="1538" width="22.8333333333333" style="20" customWidth="1"/>
    <col min="1539" max="1539" width="25" style="20" customWidth="1"/>
    <col min="1540" max="1540" width="9.33333333333333" style="20"/>
    <col min="1541" max="1541" width="15.5" style="20" customWidth="1"/>
    <col min="1542" max="1792" width="9.33333333333333" style="20"/>
    <col min="1793" max="1793" width="66.0777777777778" style="20" customWidth="1"/>
    <col min="1794" max="1794" width="22.8333333333333" style="20" customWidth="1"/>
    <col min="1795" max="1795" width="25" style="20" customWidth="1"/>
    <col min="1796" max="1796" width="9.33333333333333" style="20"/>
    <col min="1797" max="1797" width="15.5" style="20" customWidth="1"/>
    <col min="1798" max="2048" width="9.33333333333333" style="20"/>
    <col min="2049" max="2049" width="66.0777777777778" style="20" customWidth="1"/>
    <col min="2050" max="2050" width="22.8333333333333" style="20" customWidth="1"/>
    <col min="2051" max="2051" width="25" style="20" customWidth="1"/>
    <col min="2052" max="2052" width="9.33333333333333" style="20"/>
    <col min="2053" max="2053" width="15.5" style="20" customWidth="1"/>
    <col min="2054" max="2304" width="9.33333333333333" style="20"/>
    <col min="2305" max="2305" width="66.0777777777778" style="20" customWidth="1"/>
    <col min="2306" max="2306" width="22.8333333333333" style="20" customWidth="1"/>
    <col min="2307" max="2307" width="25" style="20" customWidth="1"/>
    <col min="2308" max="2308" width="9.33333333333333" style="20"/>
    <col min="2309" max="2309" width="15.5" style="20" customWidth="1"/>
    <col min="2310" max="2560" width="9.33333333333333" style="20"/>
    <col min="2561" max="2561" width="66.0777777777778" style="20" customWidth="1"/>
    <col min="2562" max="2562" width="22.8333333333333" style="20" customWidth="1"/>
    <col min="2563" max="2563" width="25" style="20" customWidth="1"/>
    <col min="2564" max="2564" width="9.33333333333333" style="20"/>
    <col min="2565" max="2565" width="15.5" style="20" customWidth="1"/>
    <col min="2566" max="2816" width="9.33333333333333" style="20"/>
    <col min="2817" max="2817" width="66.0777777777778" style="20" customWidth="1"/>
    <col min="2818" max="2818" width="22.8333333333333" style="20" customWidth="1"/>
    <col min="2819" max="2819" width="25" style="20" customWidth="1"/>
    <col min="2820" max="2820" width="9.33333333333333" style="20"/>
    <col min="2821" max="2821" width="15.5" style="20" customWidth="1"/>
    <col min="2822" max="3072" width="9.33333333333333" style="20"/>
    <col min="3073" max="3073" width="66.0777777777778" style="20" customWidth="1"/>
    <col min="3074" max="3074" width="22.8333333333333" style="20" customWidth="1"/>
    <col min="3075" max="3075" width="25" style="20" customWidth="1"/>
    <col min="3076" max="3076" width="9.33333333333333" style="20"/>
    <col min="3077" max="3077" width="15.5" style="20" customWidth="1"/>
    <col min="3078" max="3328" width="9.33333333333333" style="20"/>
    <col min="3329" max="3329" width="66.0777777777778" style="20" customWidth="1"/>
    <col min="3330" max="3330" width="22.8333333333333" style="20" customWidth="1"/>
    <col min="3331" max="3331" width="25" style="20" customWidth="1"/>
    <col min="3332" max="3332" width="9.33333333333333" style="20"/>
    <col min="3333" max="3333" width="15.5" style="20" customWidth="1"/>
    <col min="3334" max="3584" width="9.33333333333333" style="20"/>
    <col min="3585" max="3585" width="66.0777777777778" style="20" customWidth="1"/>
    <col min="3586" max="3586" width="22.8333333333333" style="20" customWidth="1"/>
    <col min="3587" max="3587" width="25" style="20" customWidth="1"/>
    <col min="3588" max="3588" width="9.33333333333333" style="20"/>
    <col min="3589" max="3589" width="15.5" style="20" customWidth="1"/>
    <col min="3590" max="3840" width="9.33333333333333" style="20"/>
    <col min="3841" max="3841" width="66.0777777777778" style="20" customWidth="1"/>
    <col min="3842" max="3842" width="22.8333333333333" style="20" customWidth="1"/>
    <col min="3843" max="3843" width="25" style="20" customWidth="1"/>
    <col min="3844" max="3844" width="9.33333333333333" style="20"/>
    <col min="3845" max="3845" width="15.5" style="20" customWidth="1"/>
    <col min="3846" max="4096" width="9.33333333333333" style="20"/>
    <col min="4097" max="4097" width="66.0777777777778" style="20" customWidth="1"/>
    <col min="4098" max="4098" width="22.8333333333333" style="20" customWidth="1"/>
    <col min="4099" max="4099" width="25" style="20" customWidth="1"/>
    <col min="4100" max="4100" width="9.33333333333333" style="20"/>
    <col min="4101" max="4101" width="15.5" style="20" customWidth="1"/>
    <col min="4102" max="4352" width="9.33333333333333" style="20"/>
    <col min="4353" max="4353" width="66.0777777777778" style="20" customWidth="1"/>
    <col min="4354" max="4354" width="22.8333333333333" style="20" customWidth="1"/>
    <col min="4355" max="4355" width="25" style="20" customWidth="1"/>
    <col min="4356" max="4356" width="9.33333333333333" style="20"/>
    <col min="4357" max="4357" width="15.5" style="20" customWidth="1"/>
    <col min="4358" max="4608" width="9.33333333333333" style="20"/>
    <col min="4609" max="4609" width="66.0777777777778" style="20" customWidth="1"/>
    <col min="4610" max="4610" width="22.8333333333333" style="20" customWidth="1"/>
    <col min="4611" max="4611" width="25" style="20" customWidth="1"/>
    <col min="4612" max="4612" width="9.33333333333333" style="20"/>
    <col min="4613" max="4613" width="15.5" style="20" customWidth="1"/>
    <col min="4614" max="4864" width="9.33333333333333" style="20"/>
    <col min="4865" max="4865" width="66.0777777777778" style="20" customWidth="1"/>
    <col min="4866" max="4866" width="22.8333333333333" style="20" customWidth="1"/>
    <col min="4867" max="4867" width="25" style="20" customWidth="1"/>
    <col min="4868" max="4868" width="9.33333333333333" style="20"/>
    <col min="4869" max="4869" width="15.5" style="20" customWidth="1"/>
    <col min="4870" max="5120" width="9.33333333333333" style="20"/>
    <col min="5121" max="5121" width="66.0777777777778" style="20" customWidth="1"/>
    <col min="5122" max="5122" width="22.8333333333333" style="20" customWidth="1"/>
    <col min="5123" max="5123" width="25" style="20" customWidth="1"/>
    <col min="5124" max="5124" width="9.33333333333333" style="20"/>
    <col min="5125" max="5125" width="15.5" style="20" customWidth="1"/>
    <col min="5126" max="5376" width="9.33333333333333" style="20"/>
    <col min="5377" max="5377" width="66.0777777777778" style="20" customWidth="1"/>
    <col min="5378" max="5378" width="22.8333333333333" style="20" customWidth="1"/>
    <col min="5379" max="5379" width="25" style="20" customWidth="1"/>
    <col min="5380" max="5380" width="9.33333333333333" style="20"/>
    <col min="5381" max="5381" width="15.5" style="20" customWidth="1"/>
    <col min="5382" max="5632" width="9.33333333333333" style="20"/>
    <col min="5633" max="5633" width="66.0777777777778" style="20" customWidth="1"/>
    <col min="5634" max="5634" width="22.8333333333333" style="20" customWidth="1"/>
    <col min="5635" max="5635" width="25" style="20" customWidth="1"/>
    <col min="5636" max="5636" width="9.33333333333333" style="20"/>
    <col min="5637" max="5637" width="15.5" style="20" customWidth="1"/>
    <col min="5638" max="5888" width="9.33333333333333" style="20"/>
    <col min="5889" max="5889" width="66.0777777777778" style="20" customWidth="1"/>
    <col min="5890" max="5890" width="22.8333333333333" style="20" customWidth="1"/>
    <col min="5891" max="5891" width="25" style="20" customWidth="1"/>
    <col min="5892" max="5892" width="9.33333333333333" style="20"/>
    <col min="5893" max="5893" width="15.5" style="20" customWidth="1"/>
    <col min="5894" max="6144" width="9.33333333333333" style="20"/>
    <col min="6145" max="6145" width="66.0777777777778" style="20" customWidth="1"/>
    <col min="6146" max="6146" width="22.8333333333333" style="20" customWidth="1"/>
    <col min="6147" max="6147" width="25" style="20" customWidth="1"/>
    <col min="6148" max="6148" width="9.33333333333333" style="20"/>
    <col min="6149" max="6149" width="15.5" style="20" customWidth="1"/>
    <col min="6150" max="6400" width="9.33333333333333" style="20"/>
    <col min="6401" max="6401" width="66.0777777777778" style="20" customWidth="1"/>
    <col min="6402" max="6402" width="22.8333333333333" style="20" customWidth="1"/>
    <col min="6403" max="6403" width="25" style="20" customWidth="1"/>
    <col min="6404" max="6404" width="9.33333333333333" style="20"/>
    <col min="6405" max="6405" width="15.5" style="20" customWidth="1"/>
    <col min="6406" max="6656" width="9.33333333333333" style="20"/>
    <col min="6657" max="6657" width="66.0777777777778" style="20" customWidth="1"/>
    <col min="6658" max="6658" width="22.8333333333333" style="20" customWidth="1"/>
    <col min="6659" max="6659" width="25" style="20" customWidth="1"/>
    <col min="6660" max="6660" width="9.33333333333333" style="20"/>
    <col min="6661" max="6661" width="15.5" style="20" customWidth="1"/>
    <col min="6662" max="6912" width="9.33333333333333" style="20"/>
    <col min="6913" max="6913" width="66.0777777777778" style="20" customWidth="1"/>
    <col min="6914" max="6914" width="22.8333333333333" style="20" customWidth="1"/>
    <col min="6915" max="6915" width="25" style="20" customWidth="1"/>
    <col min="6916" max="6916" width="9.33333333333333" style="20"/>
    <col min="6917" max="6917" width="15.5" style="20" customWidth="1"/>
    <col min="6918" max="7168" width="9.33333333333333" style="20"/>
    <col min="7169" max="7169" width="66.0777777777778" style="20" customWidth="1"/>
    <col min="7170" max="7170" width="22.8333333333333" style="20" customWidth="1"/>
    <col min="7171" max="7171" width="25" style="20" customWidth="1"/>
    <col min="7172" max="7172" width="9.33333333333333" style="20"/>
    <col min="7173" max="7173" width="15.5" style="20" customWidth="1"/>
    <col min="7174" max="7424" width="9.33333333333333" style="20"/>
    <col min="7425" max="7425" width="66.0777777777778" style="20" customWidth="1"/>
    <col min="7426" max="7426" width="22.8333333333333" style="20" customWidth="1"/>
    <col min="7427" max="7427" width="25" style="20" customWidth="1"/>
    <col min="7428" max="7428" width="9.33333333333333" style="20"/>
    <col min="7429" max="7429" width="15.5" style="20" customWidth="1"/>
    <col min="7430" max="7680" width="9.33333333333333" style="20"/>
    <col min="7681" max="7681" width="66.0777777777778" style="20" customWidth="1"/>
    <col min="7682" max="7682" width="22.8333333333333" style="20" customWidth="1"/>
    <col min="7683" max="7683" width="25" style="20" customWidth="1"/>
    <col min="7684" max="7684" width="9.33333333333333" style="20"/>
    <col min="7685" max="7685" width="15.5" style="20" customWidth="1"/>
    <col min="7686" max="7936" width="9.33333333333333" style="20"/>
    <col min="7937" max="7937" width="66.0777777777778" style="20" customWidth="1"/>
    <col min="7938" max="7938" width="22.8333333333333" style="20" customWidth="1"/>
    <col min="7939" max="7939" width="25" style="20" customWidth="1"/>
    <col min="7940" max="7940" width="9.33333333333333" style="20"/>
    <col min="7941" max="7941" width="15.5" style="20" customWidth="1"/>
    <col min="7942" max="8192" width="9.33333333333333" style="20"/>
    <col min="8193" max="8193" width="66.0777777777778" style="20" customWidth="1"/>
    <col min="8194" max="8194" width="22.8333333333333" style="20" customWidth="1"/>
    <col min="8195" max="8195" width="25" style="20" customWidth="1"/>
    <col min="8196" max="8196" width="9.33333333333333" style="20"/>
    <col min="8197" max="8197" width="15.5" style="20" customWidth="1"/>
    <col min="8198" max="8448" width="9.33333333333333" style="20"/>
    <col min="8449" max="8449" width="66.0777777777778" style="20" customWidth="1"/>
    <col min="8450" max="8450" width="22.8333333333333" style="20" customWidth="1"/>
    <col min="8451" max="8451" width="25" style="20" customWidth="1"/>
    <col min="8452" max="8452" width="9.33333333333333" style="20"/>
    <col min="8453" max="8453" width="15.5" style="20" customWidth="1"/>
    <col min="8454" max="8704" width="9.33333333333333" style="20"/>
    <col min="8705" max="8705" width="66.0777777777778" style="20" customWidth="1"/>
    <col min="8706" max="8706" width="22.8333333333333" style="20" customWidth="1"/>
    <col min="8707" max="8707" width="25" style="20" customWidth="1"/>
    <col min="8708" max="8708" width="9.33333333333333" style="20"/>
    <col min="8709" max="8709" width="15.5" style="20" customWidth="1"/>
    <col min="8710" max="8960" width="9.33333333333333" style="20"/>
    <col min="8961" max="8961" width="66.0777777777778" style="20" customWidth="1"/>
    <col min="8962" max="8962" width="22.8333333333333" style="20" customWidth="1"/>
    <col min="8963" max="8963" width="25" style="20" customWidth="1"/>
    <col min="8964" max="8964" width="9.33333333333333" style="20"/>
    <col min="8965" max="8965" width="15.5" style="20" customWidth="1"/>
    <col min="8966" max="9216" width="9.33333333333333" style="20"/>
    <col min="9217" max="9217" width="66.0777777777778" style="20" customWidth="1"/>
    <col min="9218" max="9218" width="22.8333333333333" style="20" customWidth="1"/>
    <col min="9219" max="9219" width="25" style="20" customWidth="1"/>
    <col min="9220" max="9220" width="9.33333333333333" style="20"/>
    <col min="9221" max="9221" width="15.5" style="20" customWidth="1"/>
    <col min="9222" max="9472" width="9.33333333333333" style="20"/>
    <col min="9473" max="9473" width="66.0777777777778" style="20" customWidth="1"/>
    <col min="9474" max="9474" width="22.8333333333333" style="20" customWidth="1"/>
    <col min="9475" max="9475" width="25" style="20" customWidth="1"/>
    <col min="9476" max="9476" width="9.33333333333333" style="20"/>
    <col min="9477" max="9477" width="15.5" style="20" customWidth="1"/>
    <col min="9478" max="9728" width="9.33333333333333" style="20"/>
    <col min="9729" max="9729" width="66.0777777777778" style="20" customWidth="1"/>
    <col min="9730" max="9730" width="22.8333333333333" style="20" customWidth="1"/>
    <col min="9731" max="9731" width="25" style="20" customWidth="1"/>
    <col min="9732" max="9732" width="9.33333333333333" style="20"/>
    <col min="9733" max="9733" width="15.5" style="20" customWidth="1"/>
    <col min="9734" max="9984" width="9.33333333333333" style="20"/>
    <col min="9985" max="9985" width="66.0777777777778" style="20" customWidth="1"/>
    <col min="9986" max="9986" width="22.8333333333333" style="20" customWidth="1"/>
    <col min="9987" max="9987" width="25" style="20" customWidth="1"/>
    <col min="9988" max="9988" width="9.33333333333333" style="20"/>
    <col min="9989" max="9989" width="15.5" style="20" customWidth="1"/>
    <col min="9990" max="10240" width="9.33333333333333" style="20"/>
    <col min="10241" max="10241" width="66.0777777777778" style="20" customWidth="1"/>
    <col min="10242" max="10242" width="22.8333333333333" style="20" customWidth="1"/>
    <col min="10243" max="10243" width="25" style="20" customWidth="1"/>
    <col min="10244" max="10244" width="9.33333333333333" style="20"/>
    <col min="10245" max="10245" width="15.5" style="20" customWidth="1"/>
    <col min="10246" max="10496" width="9.33333333333333" style="20"/>
    <col min="10497" max="10497" width="66.0777777777778" style="20" customWidth="1"/>
    <col min="10498" max="10498" width="22.8333333333333" style="20" customWidth="1"/>
    <col min="10499" max="10499" width="25" style="20" customWidth="1"/>
    <col min="10500" max="10500" width="9.33333333333333" style="20"/>
    <col min="10501" max="10501" width="15.5" style="20" customWidth="1"/>
    <col min="10502" max="10752" width="9.33333333333333" style="20"/>
    <col min="10753" max="10753" width="66.0777777777778" style="20" customWidth="1"/>
    <col min="10754" max="10754" width="22.8333333333333" style="20" customWidth="1"/>
    <col min="10755" max="10755" width="25" style="20" customWidth="1"/>
    <col min="10756" max="10756" width="9.33333333333333" style="20"/>
    <col min="10757" max="10757" width="15.5" style="20" customWidth="1"/>
    <col min="10758" max="11008" width="9.33333333333333" style="20"/>
    <col min="11009" max="11009" width="66.0777777777778" style="20" customWidth="1"/>
    <col min="11010" max="11010" width="22.8333333333333" style="20" customWidth="1"/>
    <col min="11011" max="11011" width="25" style="20" customWidth="1"/>
    <col min="11012" max="11012" width="9.33333333333333" style="20"/>
    <col min="11013" max="11013" width="15.5" style="20" customWidth="1"/>
    <col min="11014" max="11264" width="9.33333333333333" style="20"/>
    <col min="11265" max="11265" width="66.0777777777778" style="20" customWidth="1"/>
    <col min="11266" max="11266" width="22.8333333333333" style="20" customWidth="1"/>
    <col min="11267" max="11267" width="25" style="20" customWidth="1"/>
    <col min="11268" max="11268" width="9.33333333333333" style="20"/>
    <col min="11269" max="11269" width="15.5" style="20" customWidth="1"/>
    <col min="11270" max="11520" width="9.33333333333333" style="20"/>
    <col min="11521" max="11521" width="66.0777777777778" style="20" customWidth="1"/>
    <col min="11522" max="11522" width="22.8333333333333" style="20" customWidth="1"/>
    <col min="11523" max="11523" width="25" style="20" customWidth="1"/>
    <col min="11524" max="11524" width="9.33333333333333" style="20"/>
    <col min="11525" max="11525" width="15.5" style="20" customWidth="1"/>
    <col min="11526" max="11776" width="9.33333333333333" style="20"/>
    <col min="11777" max="11777" width="66.0777777777778" style="20" customWidth="1"/>
    <col min="11778" max="11778" width="22.8333333333333" style="20" customWidth="1"/>
    <col min="11779" max="11779" width="25" style="20" customWidth="1"/>
    <col min="11780" max="11780" width="9.33333333333333" style="20"/>
    <col min="11781" max="11781" width="15.5" style="20" customWidth="1"/>
    <col min="11782" max="12032" width="9.33333333333333" style="20"/>
    <col min="12033" max="12033" width="66.0777777777778" style="20" customWidth="1"/>
    <col min="12034" max="12034" width="22.8333333333333" style="20" customWidth="1"/>
    <col min="12035" max="12035" width="25" style="20" customWidth="1"/>
    <col min="12036" max="12036" width="9.33333333333333" style="20"/>
    <col min="12037" max="12037" width="15.5" style="20" customWidth="1"/>
    <col min="12038" max="12288" width="9.33333333333333" style="20"/>
    <col min="12289" max="12289" width="66.0777777777778" style="20" customWidth="1"/>
    <col min="12290" max="12290" width="22.8333333333333" style="20" customWidth="1"/>
    <col min="12291" max="12291" width="25" style="20" customWidth="1"/>
    <col min="12292" max="12292" width="9.33333333333333" style="20"/>
    <col min="12293" max="12293" width="15.5" style="20" customWidth="1"/>
    <col min="12294" max="12544" width="9.33333333333333" style="20"/>
    <col min="12545" max="12545" width="66.0777777777778" style="20" customWidth="1"/>
    <col min="12546" max="12546" width="22.8333333333333" style="20" customWidth="1"/>
    <col min="12547" max="12547" width="25" style="20" customWidth="1"/>
    <col min="12548" max="12548" width="9.33333333333333" style="20"/>
    <col min="12549" max="12549" width="15.5" style="20" customWidth="1"/>
    <col min="12550" max="12800" width="9.33333333333333" style="20"/>
    <col min="12801" max="12801" width="66.0777777777778" style="20" customWidth="1"/>
    <col min="12802" max="12802" width="22.8333333333333" style="20" customWidth="1"/>
    <col min="12803" max="12803" width="25" style="20" customWidth="1"/>
    <col min="12804" max="12804" width="9.33333333333333" style="20"/>
    <col min="12805" max="12805" width="15.5" style="20" customWidth="1"/>
    <col min="12806" max="13056" width="9.33333333333333" style="20"/>
    <col min="13057" max="13057" width="66.0777777777778" style="20" customWidth="1"/>
    <col min="13058" max="13058" width="22.8333333333333" style="20" customWidth="1"/>
    <col min="13059" max="13059" width="25" style="20" customWidth="1"/>
    <col min="13060" max="13060" width="9.33333333333333" style="20"/>
    <col min="13061" max="13061" width="15.5" style="20" customWidth="1"/>
    <col min="13062" max="13312" width="9.33333333333333" style="20"/>
    <col min="13313" max="13313" width="66.0777777777778" style="20" customWidth="1"/>
    <col min="13314" max="13314" width="22.8333333333333" style="20" customWidth="1"/>
    <col min="13315" max="13315" width="25" style="20" customWidth="1"/>
    <col min="13316" max="13316" width="9.33333333333333" style="20"/>
    <col min="13317" max="13317" width="15.5" style="20" customWidth="1"/>
    <col min="13318" max="13568" width="9.33333333333333" style="20"/>
    <col min="13569" max="13569" width="66.0777777777778" style="20" customWidth="1"/>
    <col min="13570" max="13570" width="22.8333333333333" style="20" customWidth="1"/>
    <col min="13571" max="13571" width="25" style="20" customWidth="1"/>
    <col min="13572" max="13572" width="9.33333333333333" style="20"/>
    <col min="13573" max="13573" width="15.5" style="20" customWidth="1"/>
    <col min="13574" max="13824" width="9.33333333333333" style="20"/>
    <col min="13825" max="13825" width="66.0777777777778" style="20" customWidth="1"/>
    <col min="13826" max="13826" width="22.8333333333333" style="20" customWidth="1"/>
    <col min="13827" max="13827" width="25" style="20" customWidth="1"/>
    <col min="13828" max="13828" width="9.33333333333333" style="20"/>
    <col min="13829" max="13829" width="15.5" style="20" customWidth="1"/>
    <col min="13830" max="14080" width="9.33333333333333" style="20"/>
    <col min="14081" max="14081" width="66.0777777777778" style="20" customWidth="1"/>
    <col min="14082" max="14082" width="22.8333333333333" style="20" customWidth="1"/>
    <col min="14083" max="14083" width="25" style="20" customWidth="1"/>
    <col min="14084" max="14084" width="9.33333333333333" style="20"/>
    <col min="14085" max="14085" width="15.5" style="20" customWidth="1"/>
    <col min="14086" max="14336" width="9.33333333333333" style="20"/>
    <col min="14337" max="14337" width="66.0777777777778" style="20" customWidth="1"/>
    <col min="14338" max="14338" width="22.8333333333333" style="20" customWidth="1"/>
    <col min="14339" max="14339" width="25" style="20" customWidth="1"/>
    <col min="14340" max="14340" width="9.33333333333333" style="20"/>
    <col min="14341" max="14341" width="15.5" style="20" customWidth="1"/>
    <col min="14342" max="14592" width="9.33333333333333" style="20"/>
    <col min="14593" max="14593" width="66.0777777777778" style="20" customWidth="1"/>
    <col min="14594" max="14594" width="22.8333333333333" style="20" customWidth="1"/>
    <col min="14595" max="14595" width="25" style="20" customWidth="1"/>
    <col min="14596" max="14596" width="9.33333333333333" style="20"/>
    <col min="14597" max="14597" width="15.5" style="20" customWidth="1"/>
    <col min="14598" max="14848" width="9.33333333333333" style="20"/>
    <col min="14849" max="14849" width="66.0777777777778" style="20" customWidth="1"/>
    <col min="14850" max="14850" width="22.8333333333333" style="20" customWidth="1"/>
    <col min="14851" max="14851" width="25" style="20" customWidth="1"/>
    <col min="14852" max="14852" width="9.33333333333333" style="20"/>
    <col min="14853" max="14853" width="15.5" style="20" customWidth="1"/>
    <col min="14854" max="15104" width="9.33333333333333" style="20"/>
    <col min="15105" max="15105" width="66.0777777777778" style="20" customWidth="1"/>
    <col min="15106" max="15106" width="22.8333333333333" style="20" customWidth="1"/>
    <col min="15107" max="15107" width="25" style="20" customWidth="1"/>
    <col min="15108" max="15108" width="9.33333333333333" style="20"/>
    <col min="15109" max="15109" width="15.5" style="20" customWidth="1"/>
    <col min="15110" max="15360" width="9.33333333333333" style="20"/>
    <col min="15361" max="15361" width="66.0777777777778" style="20" customWidth="1"/>
    <col min="15362" max="15362" width="22.8333333333333" style="20" customWidth="1"/>
    <col min="15363" max="15363" width="25" style="20" customWidth="1"/>
    <col min="15364" max="15364" width="9.33333333333333" style="20"/>
    <col min="15365" max="15365" width="15.5" style="20" customWidth="1"/>
    <col min="15366" max="15616" width="9.33333333333333" style="20"/>
    <col min="15617" max="15617" width="66.0777777777778" style="20" customWidth="1"/>
    <col min="15618" max="15618" width="22.8333333333333" style="20" customWidth="1"/>
    <col min="15619" max="15619" width="25" style="20" customWidth="1"/>
    <col min="15620" max="15620" width="9.33333333333333" style="20"/>
    <col min="15621" max="15621" width="15.5" style="20" customWidth="1"/>
    <col min="15622" max="15872" width="9.33333333333333" style="20"/>
    <col min="15873" max="15873" width="66.0777777777778" style="20" customWidth="1"/>
    <col min="15874" max="15874" width="22.8333333333333" style="20" customWidth="1"/>
    <col min="15875" max="15875" width="25" style="20" customWidth="1"/>
    <col min="15876" max="15876" width="9.33333333333333" style="20"/>
    <col min="15877" max="15877" width="15.5" style="20" customWidth="1"/>
    <col min="15878" max="16128" width="9.33333333333333" style="20"/>
    <col min="16129" max="16129" width="66.0777777777778" style="20" customWidth="1"/>
    <col min="16130" max="16130" width="22.8333333333333" style="20" customWidth="1"/>
    <col min="16131" max="16131" width="25" style="20" customWidth="1"/>
    <col min="16132" max="16132" width="9.33333333333333" style="20"/>
    <col min="16133" max="16133" width="15.5" style="20" customWidth="1"/>
    <col min="16134" max="16384" width="9.33333333333333" style="20"/>
  </cols>
  <sheetData>
    <row r="1" ht="13.5" spans="1:3">
      <c r="A1" s="164" t="s">
        <v>1566</v>
      </c>
      <c r="B1" s="165"/>
      <c r="C1" s="165"/>
    </row>
    <row r="2" ht="51.75" customHeight="1" spans="1:3">
      <c r="A2" s="166" t="s">
        <v>1567</v>
      </c>
      <c r="B2" s="6"/>
      <c r="C2" s="6"/>
    </row>
    <row r="3" ht="13.5" spans="1:3">
      <c r="A3" s="167" t="s">
        <v>177</v>
      </c>
      <c r="B3" s="168"/>
      <c r="C3" s="168"/>
    </row>
    <row r="4" ht="18" customHeight="1" spans="1:3">
      <c r="A4" s="169" t="s">
        <v>219</v>
      </c>
      <c r="B4" s="170" t="s">
        <v>87</v>
      </c>
      <c r="C4" s="171" t="s">
        <v>88</v>
      </c>
    </row>
    <row r="5" ht="18" customHeight="1" spans="1:3">
      <c r="A5" s="169" t="s">
        <v>1568</v>
      </c>
      <c r="B5" s="172"/>
      <c r="C5" s="172"/>
    </row>
    <row r="6" ht="18" customHeight="1" spans="1:3">
      <c r="A6" s="173" t="s">
        <v>1569</v>
      </c>
      <c r="B6" s="174"/>
      <c r="C6" s="174"/>
    </row>
    <row r="7" ht="18" customHeight="1" spans="1:3">
      <c r="A7" s="175" t="s">
        <v>254</v>
      </c>
      <c r="B7" s="176"/>
      <c r="C7" s="177"/>
    </row>
    <row r="8" ht="18" customHeight="1" spans="1:3">
      <c r="A8" s="173" t="s">
        <v>1570</v>
      </c>
      <c r="B8" s="174"/>
      <c r="C8" s="174"/>
    </row>
    <row r="9" ht="18" customHeight="1" spans="1:3">
      <c r="A9" s="175" t="s">
        <v>258</v>
      </c>
      <c r="B9" s="174"/>
      <c r="C9" s="174"/>
    </row>
    <row r="10" ht="18" customHeight="1" spans="1:3">
      <c r="A10" s="173" t="s">
        <v>1571</v>
      </c>
      <c r="B10" s="172"/>
      <c r="C10" s="172"/>
    </row>
    <row r="11" ht="18" customHeight="1" spans="1:3">
      <c r="A11" s="175" t="s">
        <v>289</v>
      </c>
      <c r="B11" s="172"/>
      <c r="C11" s="172"/>
    </row>
    <row r="12" spans="1:1">
      <c r="A12" s="178"/>
    </row>
  </sheetData>
  <mergeCells count="3">
    <mergeCell ref="A1:C1"/>
    <mergeCell ref="A2:C2"/>
    <mergeCell ref="A3:C3"/>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A2" sqref="A2:C2"/>
    </sheetView>
  </sheetViews>
  <sheetFormatPr defaultColWidth="9" defaultRowHeight="15.75" outlineLevelCol="7"/>
  <cols>
    <col min="1" max="1" width="63.3333333333333" style="108" customWidth="1"/>
    <col min="2" max="2" width="28.3333333333333" style="108" customWidth="1"/>
    <col min="3" max="3" width="29.0777777777778" style="108" customWidth="1"/>
    <col min="4" max="4" width="4.33333333333333" style="108" customWidth="1"/>
    <col min="5" max="255" width="9.33333333333333" style="108"/>
    <col min="256" max="256" width="63.3333333333333" style="108" customWidth="1"/>
    <col min="257" max="257" width="28.3333333333333" style="108" customWidth="1"/>
    <col min="258" max="258" width="3.5" style="108" customWidth="1"/>
    <col min="259" max="259" width="29.0777777777778" style="108" customWidth="1"/>
    <col min="260" max="260" width="4.33333333333333" style="108" customWidth="1"/>
    <col min="261" max="511" width="9.33333333333333" style="108"/>
    <col min="512" max="512" width="63.3333333333333" style="108" customWidth="1"/>
    <col min="513" max="513" width="28.3333333333333" style="108" customWidth="1"/>
    <col min="514" max="514" width="3.5" style="108" customWidth="1"/>
    <col min="515" max="515" width="29.0777777777778" style="108" customWidth="1"/>
    <col min="516" max="516" width="4.33333333333333" style="108" customWidth="1"/>
    <col min="517" max="767" width="9.33333333333333" style="108"/>
    <col min="768" max="768" width="63.3333333333333" style="108" customWidth="1"/>
    <col min="769" max="769" width="28.3333333333333" style="108" customWidth="1"/>
    <col min="770" max="770" width="3.5" style="108" customWidth="1"/>
    <col min="771" max="771" width="29.0777777777778" style="108" customWidth="1"/>
    <col min="772" max="772" width="4.33333333333333" style="108" customWidth="1"/>
    <col min="773" max="1023" width="9.33333333333333" style="108"/>
    <col min="1024" max="1024" width="63.3333333333333" style="108" customWidth="1"/>
    <col min="1025" max="1025" width="28.3333333333333" style="108" customWidth="1"/>
    <col min="1026" max="1026" width="3.5" style="108" customWidth="1"/>
    <col min="1027" max="1027" width="29.0777777777778" style="108" customWidth="1"/>
    <col min="1028" max="1028" width="4.33333333333333" style="108" customWidth="1"/>
    <col min="1029" max="1279" width="9.33333333333333" style="108"/>
    <col min="1280" max="1280" width="63.3333333333333" style="108" customWidth="1"/>
    <col min="1281" max="1281" width="28.3333333333333" style="108" customWidth="1"/>
    <col min="1282" max="1282" width="3.5" style="108" customWidth="1"/>
    <col min="1283" max="1283" width="29.0777777777778" style="108" customWidth="1"/>
    <col min="1284" max="1284" width="4.33333333333333" style="108" customWidth="1"/>
    <col min="1285" max="1535" width="9.33333333333333" style="108"/>
    <col min="1536" max="1536" width="63.3333333333333" style="108" customWidth="1"/>
    <col min="1537" max="1537" width="28.3333333333333" style="108" customWidth="1"/>
    <col min="1538" max="1538" width="3.5" style="108" customWidth="1"/>
    <col min="1539" max="1539" width="29.0777777777778" style="108" customWidth="1"/>
    <col min="1540" max="1540" width="4.33333333333333" style="108" customWidth="1"/>
    <col min="1541" max="1791" width="9.33333333333333" style="108"/>
    <col min="1792" max="1792" width="63.3333333333333" style="108" customWidth="1"/>
    <col min="1793" max="1793" width="28.3333333333333" style="108" customWidth="1"/>
    <col min="1794" max="1794" width="3.5" style="108" customWidth="1"/>
    <col min="1795" max="1795" width="29.0777777777778" style="108" customWidth="1"/>
    <col min="1796" max="1796" width="4.33333333333333" style="108" customWidth="1"/>
    <col min="1797" max="2047" width="9.33333333333333" style="108"/>
    <col min="2048" max="2048" width="63.3333333333333" style="108" customWidth="1"/>
    <col min="2049" max="2049" width="28.3333333333333" style="108" customWidth="1"/>
    <col min="2050" max="2050" width="3.5" style="108" customWidth="1"/>
    <col min="2051" max="2051" width="29.0777777777778" style="108" customWidth="1"/>
    <col min="2052" max="2052" width="4.33333333333333" style="108" customWidth="1"/>
    <col min="2053" max="2303" width="9.33333333333333" style="108"/>
    <col min="2304" max="2304" width="63.3333333333333" style="108" customWidth="1"/>
    <col min="2305" max="2305" width="28.3333333333333" style="108" customWidth="1"/>
    <col min="2306" max="2306" width="3.5" style="108" customWidth="1"/>
    <col min="2307" max="2307" width="29.0777777777778" style="108" customWidth="1"/>
    <col min="2308" max="2308" width="4.33333333333333" style="108" customWidth="1"/>
    <col min="2309" max="2559" width="9.33333333333333" style="108"/>
    <col min="2560" max="2560" width="63.3333333333333" style="108" customWidth="1"/>
    <col min="2561" max="2561" width="28.3333333333333" style="108" customWidth="1"/>
    <col min="2562" max="2562" width="3.5" style="108" customWidth="1"/>
    <col min="2563" max="2563" width="29.0777777777778" style="108" customWidth="1"/>
    <col min="2564" max="2564" width="4.33333333333333" style="108" customWidth="1"/>
    <col min="2565" max="2815" width="9.33333333333333" style="108"/>
    <col min="2816" max="2816" width="63.3333333333333" style="108" customWidth="1"/>
    <col min="2817" max="2817" width="28.3333333333333" style="108" customWidth="1"/>
    <col min="2818" max="2818" width="3.5" style="108" customWidth="1"/>
    <col min="2819" max="2819" width="29.0777777777778" style="108" customWidth="1"/>
    <col min="2820" max="2820" width="4.33333333333333" style="108" customWidth="1"/>
    <col min="2821" max="3071" width="9.33333333333333" style="108"/>
    <col min="3072" max="3072" width="63.3333333333333" style="108" customWidth="1"/>
    <col min="3073" max="3073" width="28.3333333333333" style="108" customWidth="1"/>
    <col min="3074" max="3074" width="3.5" style="108" customWidth="1"/>
    <col min="3075" max="3075" width="29.0777777777778" style="108" customWidth="1"/>
    <col min="3076" max="3076" width="4.33333333333333" style="108" customWidth="1"/>
    <col min="3077" max="3327" width="9.33333333333333" style="108"/>
    <col min="3328" max="3328" width="63.3333333333333" style="108" customWidth="1"/>
    <col min="3329" max="3329" width="28.3333333333333" style="108" customWidth="1"/>
    <col min="3330" max="3330" width="3.5" style="108" customWidth="1"/>
    <col min="3331" max="3331" width="29.0777777777778" style="108" customWidth="1"/>
    <col min="3332" max="3332" width="4.33333333333333" style="108" customWidth="1"/>
    <col min="3333" max="3583" width="9.33333333333333" style="108"/>
    <col min="3584" max="3584" width="63.3333333333333" style="108" customWidth="1"/>
    <col min="3585" max="3585" width="28.3333333333333" style="108" customWidth="1"/>
    <col min="3586" max="3586" width="3.5" style="108" customWidth="1"/>
    <col min="3587" max="3587" width="29.0777777777778" style="108" customWidth="1"/>
    <col min="3588" max="3588" width="4.33333333333333" style="108" customWidth="1"/>
    <col min="3589" max="3839" width="9.33333333333333" style="108"/>
    <col min="3840" max="3840" width="63.3333333333333" style="108" customWidth="1"/>
    <col min="3841" max="3841" width="28.3333333333333" style="108" customWidth="1"/>
    <col min="3842" max="3842" width="3.5" style="108" customWidth="1"/>
    <col min="3843" max="3843" width="29.0777777777778" style="108" customWidth="1"/>
    <col min="3844" max="3844" width="4.33333333333333" style="108" customWidth="1"/>
    <col min="3845" max="4095" width="9.33333333333333" style="108"/>
    <col min="4096" max="4096" width="63.3333333333333" style="108" customWidth="1"/>
    <col min="4097" max="4097" width="28.3333333333333" style="108" customWidth="1"/>
    <col min="4098" max="4098" width="3.5" style="108" customWidth="1"/>
    <col min="4099" max="4099" width="29.0777777777778" style="108" customWidth="1"/>
    <col min="4100" max="4100" width="4.33333333333333" style="108" customWidth="1"/>
    <col min="4101" max="4351" width="9.33333333333333" style="108"/>
    <col min="4352" max="4352" width="63.3333333333333" style="108" customWidth="1"/>
    <col min="4353" max="4353" width="28.3333333333333" style="108" customWidth="1"/>
    <col min="4354" max="4354" width="3.5" style="108" customWidth="1"/>
    <col min="4355" max="4355" width="29.0777777777778" style="108" customWidth="1"/>
    <col min="4356" max="4356" width="4.33333333333333" style="108" customWidth="1"/>
    <col min="4357" max="4607" width="9.33333333333333" style="108"/>
    <col min="4608" max="4608" width="63.3333333333333" style="108" customWidth="1"/>
    <col min="4609" max="4609" width="28.3333333333333" style="108" customWidth="1"/>
    <col min="4610" max="4610" width="3.5" style="108" customWidth="1"/>
    <col min="4611" max="4611" width="29.0777777777778" style="108" customWidth="1"/>
    <col min="4612" max="4612" width="4.33333333333333" style="108" customWidth="1"/>
    <col min="4613" max="4863" width="9.33333333333333" style="108"/>
    <col min="4864" max="4864" width="63.3333333333333" style="108" customWidth="1"/>
    <col min="4865" max="4865" width="28.3333333333333" style="108" customWidth="1"/>
    <col min="4866" max="4866" width="3.5" style="108" customWidth="1"/>
    <col min="4867" max="4867" width="29.0777777777778" style="108" customWidth="1"/>
    <col min="4868" max="4868" width="4.33333333333333" style="108" customWidth="1"/>
    <col min="4869" max="5119" width="9.33333333333333" style="108"/>
    <col min="5120" max="5120" width="63.3333333333333" style="108" customWidth="1"/>
    <col min="5121" max="5121" width="28.3333333333333" style="108" customWidth="1"/>
    <col min="5122" max="5122" width="3.5" style="108" customWidth="1"/>
    <col min="5123" max="5123" width="29.0777777777778" style="108" customWidth="1"/>
    <col min="5124" max="5124" width="4.33333333333333" style="108" customWidth="1"/>
    <col min="5125" max="5375" width="9.33333333333333" style="108"/>
    <col min="5376" max="5376" width="63.3333333333333" style="108" customWidth="1"/>
    <col min="5377" max="5377" width="28.3333333333333" style="108" customWidth="1"/>
    <col min="5378" max="5378" width="3.5" style="108" customWidth="1"/>
    <col min="5379" max="5379" width="29.0777777777778" style="108" customWidth="1"/>
    <col min="5380" max="5380" width="4.33333333333333" style="108" customWidth="1"/>
    <col min="5381" max="5631" width="9.33333333333333" style="108"/>
    <col min="5632" max="5632" width="63.3333333333333" style="108" customWidth="1"/>
    <col min="5633" max="5633" width="28.3333333333333" style="108" customWidth="1"/>
    <col min="5634" max="5634" width="3.5" style="108" customWidth="1"/>
    <col min="5635" max="5635" width="29.0777777777778" style="108" customWidth="1"/>
    <col min="5636" max="5636" width="4.33333333333333" style="108" customWidth="1"/>
    <col min="5637" max="5887" width="9.33333333333333" style="108"/>
    <col min="5888" max="5888" width="63.3333333333333" style="108" customWidth="1"/>
    <col min="5889" max="5889" width="28.3333333333333" style="108" customWidth="1"/>
    <col min="5890" max="5890" width="3.5" style="108" customWidth="1"/>
    <col min="5891" max="5891" width="29.0777777777778" style="108" customWidth="1"/>
    <col min="5892" max="5892" width="4.33333333333333" style="108" customWidth="1"/>
    <col min="5893" max="6143" width="9.33333333333333" style="108"/>
    <col min="6144" max="6144" width="63.3333333333333" style="108" customWidth="1"/>
    <col min="6145" max="6145" width="28.3333333333333" style="108" customWidth="1"/>
    <col min="6146" max="6146" width="3.5" style="108" customWidth="1"/>
    <col min="6147" max="6147" width="29.0777777777778" style="108" customWidth="1"/>
    <col min="6148" max="6148" width="4.33333333333333" style="108" customWidth="1"/>
    <col min="6149" max="6399" width="9.33333333333333" style="108"/>
    <col min="6400" max="6400" width="63.3333333333333" style="108" customWidth="1"/>
    <col min="6401" max="6401" width="28.3333333333333" style="108" customWidth="1"/>
    <col min="6402" max="6402" width="3.5" style="108" customWidth="1"/>
    <col min="6403" max="6403" width="29.0777777777778" style="108" customWidth="1"/>
    <col min="6404" max="6404" width="4.33333333333333" style="108" customWidth="1"/>
    <col min="6405" max="6655" width="9.33333333333333" style="108"/>
    <col min="6656" max="6656" width="63.3333333333333" style="108" customWidth="1"/>
    <col min="6657" max="6657" width="28.3333333333333" style="108" customWidth="1"/>
    <col min="6658" max="6658" width="3.5" style="108" customWidth="1"/>
    <col min="6659" max="6659" width="29.0777777777778" style="108" customWidth="1"/>
    <col min="6660" max="6660" width="4.33333333333333" style="108" customWidth="1"/>
    <col min="6661" max="6911" width="9.33333333333333" style="108"/>
    <col min="6912" max="6912" width="63.3333333333333" style="108" customWidth="1"/>
    <col min="6913" max="6913" width="28.3333333333333" style="108" customWidth="1"/>
    <col min="6914" max="6914" width="3.5" style="108" customWidth="1"/>
    <col min="6915" max="6915" width="29.0777777777778" style="108" customWidth="1"/>
    <col min="6916" max="6916" width="4.33333333333333" style="108" customWidth="1"/>
    <col min="6917" max="7167" width="9.33333333333333" style="108"/>
    <col min="7168" max="7168" width="63.3333333333333" style="108" customWidth="1"/>
    <col min="7169" max="7169" width="28.3333333333333" style="108" customWidth="1"/>
    <col min="7170" max="7170" width="3.5" style="108" customWidth="1"/>
    <col min="7171" max="7171" width="29.0777777777778" style="108" customWidth="1"/>
    <col min="7172" max="7172" width="4.33333333333333" style="108" customWidth="1"/>
    <col min="7173" max="7423" width="9.33333333333333" style="108"/>
    <col min="7424" max="7424" width="63.3333333333333" style="108" customWidth="1"/>
    <col min="7425" max="7425" width="28.3333333333333" style="108" customWidth="1"/>
    <col min="7426" max="7426" width="3.5" style="108" customWidth="1"/>
    <col min="7427" max="7427" width="29.0777777777778" style="108" customWidth="1"/>
    <col min="7428" max="7428" width="4.33333333333333" style="108" customWidth="1"/>
    <col min="7429" max="7679" width="9.33333333333333" style="108"/>
    <col min="7680" max="7680" width="63.3333333333333" style="108" customWidth="1"/>
    <col min="7681" max="7681" width="28.3333333333333" style="108" customWidth="1"/>
    <col min="7682" max="7682" width="3.5" style="108" customWidth="1"/>
    <col min="7683" max="7683" width="29.0777777777778" style="108" customWidth="1"/>
    <col min="7684" max="7684" width="4.33333333333333" style="108" customWidth="1"/>
    <col min="7685" max="7935" width="9.33333333333333" style="108"/>
    <col min="7936" max="7936" width="63.3333333333333" style="108" customWidth="1"/>
    <col min="7937" max="7937" width="28.3333333333333" style="108" customWidth="1"/>
    <col min="7938" max="7938" width="3.5" style="108" customWidth="1"/>
    <col min="7939" max="7939" width="29.0777777777778" style="108" customWidth="1"/>
    <col min="7940" max="7940" width="4.33333333333333" style="108" customWidth="1"/>
    <col min="7941" max="8191" width="9.33333333333333" style="108"/>
    <col min="8192" max="8192" width="63.3333333333333" style="108" customWidth="1"/>
    <col min="8193" max="8193" width="28.3333333333333" style="108" customWidth="1"/>
    <col min="8194" max="8194" width="3.5" style="108" customWidth="1"/>
    <col min="8195" max="8195" width="29.0777777777778" style="108" customWidth="1"/>
    <col min="8196" max="8196" width="4.33333333333333" style="108" customWidth="1"/>
    <col min="8197" max="8447" width="9.33333333333333" style="108"/>
    <col min="8448" max="8448" width="63.3333333333333" style="108" customWidth="1"/>
    <col min="8449" max="8449" width="28.3333333333333" style="108" customWidth="1"/>
    <col min="8450" max="8450" width="3.5" style="108" customWidth="1"/>
    <col min="8451" max="8451" width="29.0777777777778" style="108" customWidth="1"/>
    <col min="8452" max="8452" width="4.33333333333333" style="108" customWidth="1"/>
    <col min="8453" max="8703" width="9.33333333333333" style="108"/>
    <col min="8704" max="8704" width="63.3333333333333" style="108" customWidth="1"/>
    <col min="8705" max="8705" width="28.3333333333333" style="108" customWidth="1"/>
    <col min="8706" max="8706" width="3.5" style="108" customWidth="1"/>
    <col min="8707" max="8707" width="29.0777777777778" style="108" customWidth="1"/>
    <col min="8708" max="8708" width="4.33333333333333" style="108" customWidth="1"/>
    <col min="8709" max="8959" width="9.33333333333333" style="108"/>
    <col min="8960" max="8960" width="63.3333333333333" style="108" customWidth="1"/>
    <col min="8961" max="8961" width="28.3333333333333" style="108" customWidth="1"/>
    <col min="8962" max="8962" width="3.5" style="108" customWidth="1"/>
    <col min="8963" max="8963" width="29.0777777777778" style="108" customWidth="1"/>
    <col min="8964" max="8964" width="4.33333333333333" style="108" customWidth="1"/>
    <col min="8965" max="9215" width="9.33333333333333" style="108"/>
    <col min="9216" max="9216" width="63.3333333333333" style="108" customWidth="1"/>
    <col min="9217" max="9217" width="28.3333333333333" style="108" customWidth="1"/>
    <col min="9218" max="9218" width="3.5" style="108" customWidth="1"/>
    <col min="9219" max="9219" width="29.0777777777778" style="108" customWidth="1"/>
    <col min="9220" max="9220" width="4.33333333333333" style="108" customWidth="1"/>
    <col min="9221" max="9471" width="9.33333333333333" style="108"/>
    <col min="9472" max="9472" width="63.3333333333333" style="108" customWidth="1"/>
    <col min="9473" max="9473" width="28.3333333333333" style="108" customWidth="1"/>
    <col min="9474" max="9474" width="3.5" style="108" customWidth="1"/>
    <col min="9475" max="9475" width="29.0777777777778" style="108" customWidth="1"/>
    <col min="9476" max="9476" width="4.33333333333333" style="108" customWidth="1"/>
    <col min="9477" max="9727" width="9.33333333333333" style="108"/>
    <col min="9728" max="9728" width="63.3333333333333" style="108" customWidth="1"/>
    <col min="9729" max="9729" width="28.3333333333333" style="108" customWidth="1"/>
    <col min="9730" max="9730" width="3.5" style="108" customWidth="1"/>
    <col min="9731" max="9731" width="29.0777777777778" style="108" customWidth="1"/>
    <col min="9732" max="9732" width="4.33333333333333" style="108" customWidth="1"/>
    <col min="9733" max="9983" width="9.33333333333333" style="108"/>
    <col min="9984" max="9984" width="63.3333333333333" style="108" customWidth="1"/>
    <col min="9985" max="9985" width="28.3333333333333" style="108" customWidth="1"/>
    <col min="9986" max="9986" width="3.5" style="108" customWidth="1"/>
    <col min="9987" max="9987" width="29.0777777777778" style="108" customWidth="1"/>
    <col min="9988" max="9988" width="4.33333333333333" style="108" customWidth="1"/>
    <col min="9989" max="10239" width="9.33333333333333" style="108"/>
    <col min="10240" max="10240" width="63.3333333333333" style="108" customWidth="1"/>
    <col min="10241" max="10241" width="28.3333333333333" style="108" customWidth="1"/>
    <col min="10242" max="10242" width="3.5" style="108" customWidth="1"/>
    <col min="10243" max="10243" width="29.0777777777778" style="108" customWidth="1"/>
    <col min="10244" max="10244" width="4.33333333333333" style="108" customWidth="1"/>
    <col min="10245" max="10495" width="9.33333333333333" style="108"/>
    <col min="10496" max="10496" width="63.3333333333333" style="108" customWidth="1"/>
    <col min="10497" max="10497" width="28.3333333333333" style="108" customWidth="1"/>
    <col min="10498" max="10498" width="3.5" style="108" customWidth="1"/>
    <col min="10499" max="10499" width="29.0777777777778" style="108" customWidth="1"/>
    <col min="10500" max="10500" width="4.33333333333333" style="108" customWidth="1"/>
    <col min="10501" max="10751" width="9.33333333333333" style="108"/>
    <col min="10752" max="10752" width="63.3333333333333" style="108" customWidth="1"/>
    <col min="10753" max="10753" width="28.3333333333333" style="108" customWidth="1"/>
    <col min="10754" max="10754" width="3.5" style="108" customWidth="1"/>
    <col min="10755" max="10755" width="29.0777777777778" style="108" customWidth="1"/>
    <col min="10756" max="10756" width="4.33333333333333" style="108" customWidth="1"/>
    <col min="10757" max="11007" width="9.33333333333333" style="108"/>
    <col min="11008" max="11008" width="63.3333333333333" style="108" customWidth="1"/>
    <col min="11009" max="11009" width="28.3333333333333" style="108" customWidth="1"/>
    <col min="11010" max="11010" width="3.5" style="108" customWidth="1"/>
    <col min="11011" max="11011" width="29.0777777777778" style="108" customWidth="1"/>
    <col min="11012" max="11012" width="4.33333333333333" style="108" customWidth="1"/>
    <col min="11013" max="11263" width="9.33333333333333" style="108"/>
    <col min="11264" max="11264" width="63.3333333333333" style="108" customWidth="1"/>
    <col min="11265" max="11265" width="28.3333333333333" style="108" customWidth="1"/>
    <col min="11266" max="11266" width="3.5" style="108" customWidth="1"/>
    <col min="11267" max="11267" width="29.0777777777778" style="108" customWidth="1"/>
    <col min="11268" max="11268" width="4.33333333333333" style="108" customWidth="1"/>
    <col min="11269" max="11519" width="9.33333333333333" style="108"/>
    <col min="11520" max="11520" width="63.3333333333333" style="108" customWidth="1"/>
    <col min="11521" max="11521" width="28.3333333333333" style="108" customWidth="1"/>
    <col min="11522" max="11522" width="3.5" style="108" customWidth="1"/>
    <col min="11523" max="11523" width="29.0777777777778" style="108" customWidth="1"/>
    <col min="11524" max="11524" width="4.33333333333333" style="108" customWidth="1"/>
    <col min="11525" max="11775" width="9.33333333333333" style="108"/>
    <col min="11776" max="11776" width="63.3333333333333" style="108" customWidth="1"/>
    <col min="11777" max="11777" width="28.3333333333333" style="108" customWidth="1"/>
    <col min="11778" max="11778" width="3.5" style="108" customWidth="1"/>
    <col min="11779" max="11779" width="29.0777777777778" style="108" customWidth="1"/>
    <col min="11780" max="11780" width="4.33333333333333" style="108" customWidth="1"/>
    <col min="11781" max="12031" width="9.33333333333333" style="108"/>
    <col min="12032" max="12032" width="63.3333333333333" style="108" customWidth="1"/>
    <col min="12033" max="12033" width="28.3333333333333" style="108" customWidth="1"/>
    <col min="12034" max="12034" width="3.5" style="108" customWidth="1"/>
    <col min="12035" max="12035" width="29.0777777777778" style="108" customWidth="1"/>
    <col min="12036" max="12036" width="4.33333333333333" style="108" customWidth="1"/>
    <col min="12037" max="12287" width="9.33333333333333" style="108"/>
    <col min="12288" max="12288" width="63.3333333333333" style="108" customWidth="1"/>
    <col min="12289" max="12289" width="28.3333333333333" style="108" customWidth="1"/>
    <col min="12290" max="12290" width="3.5" style="108" customWidth="1"/>
    <col min="12291" max="12291" width="29.0777777777778" style="108" customWidth="1"/>
    <col min="12292" max="12292" width="4.33333333333333" style="108" customWidth="1"/>
    <col min="12293" max="12543" width="9.33333333333333" style="108"/>
    <col min="12544" max="12544" width="63.3333333333333" style="108" customWidth="1"/>
    <col min="12545" max="12545" width="28.3333333333333" style="108" customWidth="1"/>
    <col min="12546" max="12546" width="3.5" style="108" customWidth="1"/>
    <col min="12547" max="12547" width="29.0777777777778" style="108" customWidth="1"/>
    <col min="12548" max="12548" width="4.33333333333333" style="108" customWidth="1"/>
    <col min="12549" max="12799" width="9.33333333333333" style="108"/>
    <col min="12800" max="12800" width="63.3333333333333" style="108" customWidth="1"/>
    <col min="12801" max="12801" width="28.3333333333333" style="108" customWidth="1"/>
    <col min="12802" max="12802" width="3.5" style="108" customWidth="1"/>
    <col min="12803" max="12803" width="29.0777777777778" style="108" customWidth="1"/>
    <col min="12804" max="12804" width="4.33333333333333" style="108" customWidth="1"/>
    <col min="12805" max="13055" width="9.33333333333333" style="108"/>
    <col min="13056" max="13056" width="63.3333333333333" style="108" customWidth="1"/>
    <col min="13057" max="13057" width="28.3333333333333" style="108" customWidth="1"/>
    <col min="13058" max="13058" width="3.5" style="108" customWidth="1"/>
    <col min="13059" max="13059" width="29.0777777777778" style="108" customWidth="1"/>
    <col min="13060" max="13060" width="4.33333333333333" style="108" customWidth="1"/>
    <col min="13061" max="13311" width="9.33333333333333" style="108"/>
    <col min="13312" max="13312" width="63.3333333333333" style="108" customWidth="1"/>
    <col min="13313" max="13313" width="28.3333333333333" style="108" customWidth="1"/>
    <col min="13314" max="13314" width="3.5" style="108" customWidth="1"/>
    <col min="13315" max="13315" width="29.0777777777778" style="108" customWidth="1"/>
    <col min="13316" max="13316" width="4.33333333333333" style="108" customWidth="1"/>
    <col min="13317" max="13567" width="9.33333333333333" style="108"/>
    <col min="13568" max="13568" width="63.3333333333333" style="108" customWidth="1"/>
    <col min="13569" max="13569" width="28.3333333333333" style="108" customWidth="1"/>
    <col min="13570" max="13570" width="3.5" style="108" customWidth="1"/>
    <col min="13571" max="13571" width="29.0777777777778" style="108" customWidth="1"/>
    <col min="13572" max="13572" width="4.33333333333333" style="108" customWidth="1"/>
    <col min="13573" max="13823" width="9.33333333333333" style="108"/>
    <col min="13824" max="13824" width="63.3333333333333" style="108" customWidth="1"/>
    <col min="13825" max="13825" width="28.3333333333333" style="108" customWidth="1"/>
    <col min="13826" max="13826" width="3.5" style="108" customWidth="1"/>
    <col min="13827" max="13827" width="29.0777777777778" style="108" customWidth="1"/>
    <col min="13828" max="13828" width="4.33333333333333" style="108" customWidth="1"/>
    <col min="13829" max="14079" width="9.33333333333333" style="108"/>
    <col min="14080" max="14080" width="63.3333333333333" style="108" customWidth="1"/>
    <col min="14081" max="14081" width="28.3333333333333" style="108" customWidth="1"/>
    <col min="14082" max="14082" width="3.5" style="108" customWidth="1"/>
    <col min="14083" max="14083" width="29.0777777777778" style="108" customWidth="1"/>
    <col min="14084" max="14084" width="4.33333333333333" style="108" customWidth="1"/>
    <col min="14085" max="14335" width="9.33333333333333" style="108"/>
    <col min="14336" max="14336" width="63.3333333333333" style="108" customWidth="1"/>
    <col min="14337" max="14337" width="28.3333333333333" style="108" customWidth="1"/>
    <col min="14338" max="14338" width="3.5" style="108" customWidth="1"/>
    <col min="14339" max="14339" width="29.0777777777778" style="108" customWidth="1"/>
    <col min="14340" max="14340" width="4.33333333333333" style="108" customWidth="1"/>
    <col min="14341" max="14591" width="9.33333333333333" style="108"/>
    <col min="14592" max="14592" width="63.3333333333333" style="108" customWidth="1"/>
    <col min="14593" max="14593" width="28.3333333333333" style="108" customWidth="1"/>
    <col min="14594" max="14594" width="3.5" style="108" customWidth="1"/>
    <col min="14595" max="14595" width="29.0777777777778" style="108" customWidth="1"/>
    <col min="14596" max="14596" width="4.33333333333333" style="108" customWidth="1"/>
    <col min="14597" max="14847" width="9.33333333333333" style="108"/>
    <col min="14848" max="14848" width="63.3333333333333" style="108" customWidth="1"/>
    <col min="14849" max="14849" width="28.3333333333333" style="108" customWidth="1"/>
    <col min="14850" max="14850" width="3.5" style="108" customWidth="1"/>
    <col min="14851" max="14851" width="29.0777777777778" style="108" customWidth="1"/>
    <col min="14852" max="14852" width="4.33333333333333" style="108" customWidth="1"/>
    <col min="14853" max="15103" width="9.33333333333333" style="108"/>
    <col min="15104" max="15104" width="63.3333333333333" style="108" customWidth="1"/>
    <col min="15105" max="15105" width="28.3333333333333" style="108" customWidth="1"/>
    <col min="15106" max="15106" width="3.5" style="108" customWidth="1"/>
    <col min="15107" max="15107" width="29.0777777777778" style="108" customWidth="1"/>
    <col min="15108" max="15108" width="4.33333333333333" style="108" customWidth="1"/>
    <col min="15109" max="15359" width="9.33333333333333" style="108"/>
    <col min="15360" max="15360" width="63.3333333333333" style="108" customWidth="1"/>
    <col min="15361" max="15361" width="28.3333333333333" style="108" customWidth="1"/>
    <col min="15362" max="15362" width="3.5" style="108" customWidth="1"/>
    <col min="15363" max="15363" width="29.0777777777778" style="108" customWidth="1"/>
    <col min="15364" max="15364" width="4.33333333333333" style="108" customWidth="1"/>
    <col min="15365" max="15615" width="9.33333333333333" style="108"/>
    <col min="15616" max="15616" width="63.3333333333333" style="108" customWidth="1"/>
    <col min="15617" max="15617" width="28.3333333333333" style="108" customWidth="1"/>
    <col min="15618" max="15618" width="3.5" style="108" customWidth="1"/>
    <col min="15619" max="15619" width="29.0777777777778" style="108" customWidth="1"/>
    <col min="15620" max="15620" width="4.33333333333333" style="108" customWidth="1"/>
    <col min="15621" max="15871" width="9.33333333333333" style="108"/>
    <col min="15872" max="15872" width="63.3333333333333" style="108" customWidth="1"/>
    <col min="15873" max="15873" width="28.3333333333333" style="108" customWidth="1"/>
    <col min="15874" max="15874" width="3.5" style="108" customWidth="1"/>
    <col min="15875" max="15875" width="29.0777777777778" style="108" customWidth="1"/>
    <col min="15876" max="15876" width="4.33333333333333" style="108" customWidth="1"/>
    <col min="15877" max="16127" width="9.33333333333333" style="108"/>
    <col min="16128" max="16128" width="63.3333333333333" style="108" customWidth="1"/>
    <col min="16129" max="16129" width="28.3333333333333" style="108" customWidth="1"/>
    <col min="16130" max="16130" width="3.5" style="108" customWidth="1"/>
    <col min="16131" max="16131" width="29.0777777777778" style="108" customWidth="1"/>
    <col min="16132" max="16132" width="4.33333333333333" style="108" customWidth="1"/>
    <col min="16133" max="16383" width="9.33333333333333" style="108"/>
    <col min="16384" max="16384" width="9.33333333333333" style="108" customWidth="1"/>
  </cols>
  <sheetData>
    <row r="1" s="105" customFormat="1" spans="1:3">
      <c r="A1" s="109" t="s">
        <v>1572</v>
      </c>
      <c r="B1" s="110"/>
      <c r="C1" s="110"/>
    </row>
    <row r="2" ht="20.25" spans="1:3">
      <c r="A2" s="6" t="s">
        <v>60</v>
      </c>
      <c r="B2" s="6"/>
      <c r="C2" s="6"/>
    </row>
    <row r="3" spans="1:5">
      <c r="A3" s="113"/>
      <c r="B3" s="113"/>
      <c r="C3" s="148" t="s">
        <v>177</v>
      </c>
      <c r="E3" s="149"/>
    </row>
    <row r="4" customHeight="1" spans="1:3">
      <c r="A4" s="150" t="s">
        <v>1573</v>
      </c>
      <c r="B4" s="151" t="s">
        <v>87</v>
      </c>
      <c r="C4" s="151" t="s">
        <v>88</v>
      </c>
    </row>
    <row r="5" customHeight="1" spans="1:3">
      <c r="A5" s="150"/>
      <c r="B5" s="151"/>
      <c r="C5" s="151"/>
    </row>
    <row r="6" s="106" customFormat="1" spans="1:8">
      <c r="A6" s="152" t="s">
        <v>1574</v>
      </c>
      <c r="B6" s="153"/>
      <c r="C6" s="153"/>
      <c r="G6" s="154"/>
      <c r="H6" s="154"/>
    </row>
    <row r="7" s="106" customFormat="1" spans="1:8">
      <c r="A7" s="152" t="s">
        <v>1575</v>
      </c>
      <c r="B7" s="153"/>
      <c r="C7" s="153"/>
      <c r="G7" s="154"/>
      <c r="H7" s="154"/>
    </row>
    <row r="8" s="106" customFormat="1" spans="1:8">
      <c r="A8" s="152" t="s">
        <v>1576</v>
      </c>
      <c r="B8" s="153"/>
      <c r="C8" s="153"/>
      <c r="G8" s="154"/>
      <c r="H8" s="154"/>
    </row>
    <row r="9" s="106" customFormat="1" spans="1:8">
      <c r="A9" s="152" t="s">
        <v>1577</v>
      </c>
      <c r="B9" s="153"/>
      <c r="C9" s="153"/>
      <c r="G9" s="154"/>
      <c r="H9" s="154"/>
    </row>
    <row r="10" s="106" customFormat="1" spans="1:8">
      <c r="A10" s="152" t="s">
        <v>1578</v>
      </c>
      <c r="B10" s="153"/>
      <c r="C10" s="153"/>
      <c r="G10" s="154"/>
      <c r="H10" s="154"/>
    </row>
    <row r="11" s="106" customFormat="1" spans="1:8">
      <c r="A11" s="152" t="s">
        <v>1579</v>
      </c>
      <c r="B11" s="153"/>
      <c r="C11" s="153"/>
      <c r="G11" s="154"/>
      <c r="H11" s="154"/>
    </row>
    <row r="12" s="106" customFormat="1" spans="1:8">
      <c r="A12" s="152" t="s">
        <v>1580</v>
      </c>
      <c r="B12" s="153"/>
      <c r="C12" s="153"/>
      <c r="G12" s="154"/>
      <c r="H12" s="154"/>
    </row>
    <row r="13" s="106" customFormat="1" spans="1:8">
      <c r="A13" s="152" t="s">
        <v>1581</v>
      </c>
      <c r="B13" s="153"/>
      <c r="C13" s="153"/>
      <c r="G13" s="154"/>
      <c r="H13" s="154"/>
    </row>
    <row r="14" s="106" customFormat="1" spans="1:8">
      <c r="A14" s="150" t="s">
        <v>1582</v>
      </c>
      <c r="B14" s="155"/>
      <c r="C14" s="155"/>
      <c r="G14" s="154"/>
      <c r="H14" s="154"/>
    </row>
    <row r="15" spans="1:8">
      <c r="A15" s="156" t="s">
        <v>1583</v>
      </c>
      <c r="B15" s="157"/>
      <c r="C15" s="153"/>
      <c r="D15" s="158"/>
      <c r="G15" s="154"/>
      <c r="H15" s="154"/>
    </row>
    <row r="16" spans="1:8">
      <c r="A16" s="156" t="s">
        <v>1584</v>
      </c>
      <c r="B16" s="157"/>
      <c r="C16" s="157"/>
      <c r="G16" s="154"/>
      <c r="H16" s="154"/>
    </row>
    <row r="17" spans="1:8">
      <c r="A17" s="156" t="s">
        <v>1585</v>
      </c>
      <c r="B17" s="157"/>
      <c r="C17" s="157"/>
      <c r="D17" s="124"/>
      <c r="G17" s="154"/>
      <c r="H17" s="154"/>
    </row>
    <row r="18" spans="1:8">
      <c r="A18" s="159" t="s">
        <v>133</v>
      </c>
      <c r="B18" s="155"/>
      <c r="C18" s="155"/>
      <c r="G18" s="154"/>
      <c r="H18" s="154"/>
    </row>
    <row r="19" spans="1:2">
      <c r="A19" s="160"/>
      <c r="B19" s="161"/>
    </row>
  </sheetData>
  <mergeCells count="5">
    <mergeCell ref="A1:C1"/>
    <mergeCell ref="A2:C2"/>
    <mergeCell ref="A4:A5"/>
    <mergeCell ref="B4:B5"/>
    <mergeCell ref="C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selection activeCell="A2" sqref="A2:C2"/>
    </sheetView>
  </sheetViews>
  <sheetFormatPr defaultColWidth="9" defaultRowHeight="15.75" outlineLevelCol="7"/>
  <cols>
    <col min="1" max="1" width="65.5" style="107" customWidth="1"/>
    <col min="2" max="3" width="28.8333333333333" style="108" customWidth="1"/>
    <col min="4" max="4" width="4.57777777777778" style="108" customWidth="1"/>
    <col min="5" max="256" width="9.33333333333333" style="108"/>
    <col min="257" max="257" width="65.5" style="108" customWidth="1"/>
    <col min="258" max="258" width="24.3333333333333" style="108" customWidth="1"/>
    <col min="259" max="259" width="23.8333333333333" style="108" customWidth="1"/>
    <col min="260" max="260" width="4.57777777777778" style="108" customWidth="1"/>
    <col min="261" max="512" width="9.33333333333333" style="108"/>
    <col min="513" max="513" width="65.5" style="108" customWidth="1"/>
    <col min="514" max="514" width="24.3333333333333" style="108" customWidth="1"/>
    <col min="515" max="515" width="23.8333333333333" style="108" customWidth="1"/>
    <col min="516" max="516" width="4.57777777777778" style="108" customWidth="1"/>
    <col min="517" max="768" width="9.33333333333333" style="108"/>
    <col min="769" max="769" width="65.5" style="108" customWidth="1"/>
    <col min="770" max="770" width="24.3333333333333" style="108" customWidth="1"/>
    <col min="771" max="771" width="23.8333333333333" style="108" customWidth="1"/>
    <col min="772" max="772" width="4.57777777777778" style="108" customWidth="1"/>
    <col min="773" max="1024" width="9.33333333333333" style="108"/>
    <col min="1025" max="1025" width="65.5" style="108" customWidth="1"/>
    <col min="1026" max="1026" width="24.3333333333333" style="108" customWidth="1"/>
    <col min="1027" max="1027" width="23.8333333333333" style="108" customWidth="1"/>
    <col min="1028" max="1028" width="4.57777777777778" style="108" customWidth="1"/>
    <col min="1029" max="1280" width="9.33333333333333" style="108"/>
    <col min="1281" max="1281" width="65.5" style="108" customWidth="1"/>
    <col min="1282" max="1282" width="24.3333333333333" style="108" customWidth="1"/>
    <col min="1283" max="1283" width="23.8333333333333" style="108" customWidth="1"/>
    <col min="1284" max="1284" width="4.57777777777778" style="108" customWidth="1"/>
    <col min="1285" max="1536" width="9.33333333333333" style="108"/>
    <col min="1537" max="1537" width="65.5" style="108" customWidth="1"/>
    <col min="1538" max="1538" width="24.3333333333333" style="108" customWidth="1"/>
    <col min="1539" max="1539" width="23.8333333333333" style="108" customWidth="1"/>
    <col min="1540" max="1540" width="4.57777777777778" style="108" customWidth="1"/>
    <col min="1541" max="1792" width="9.33333333333333" style="108"/>
    <col min="1793" max="1793" width="65.5" style="108" customWidth="1"/>
    <col min="1794" max="1794" width="24.3333333333333" style="108" customWidth="1"/>
    <col min="1795" max="1795" width="23.8333333333333" style="108" customWidth="1"/>
    <col min="1796" max="1796" width="4.57777777777778" style="108" customWidth="1"/>
    <col min="1797" max="2048" width="9.33333333333333" style="108"/>
    <col min="2049" max="2049" width="65.5" style="108" customWidth="1"/>
    <col min="2050" max="2050" width="24.3333333333333" style="108" customWidth="1"/>
    <col min="2051" max="2051" width="23.8333333333333" style="108" customWidth="1"/>
    <col min="2052" max="2052" width="4.57777777777778" style="108" customWidth="1"/>
    <col min="2053" max="2304" width="9.33333333333333" style="108"/>
    <col min="2305" max="2305" width="65.5" style="108" customWidth="1"/>
    <col min="2306" max="2306" width="24.3333333333333" style="108" customWidth="1"/>
    <col min="2307" max="2307" width="23.8333333333333" style="108" customWidth="1"/>
    <col min="2308" max="2308" width="4.57777777777778" style="108" customWidth="1"/>
    <col min="2309" max="2560" width="9.33333333333333" style="108"/>
    <col min="2561" max="2561" width="65.5" style="108" customWidth="1"/>
    <col min="2562" max="2562" width="24.3333333333333" style="108" customWidth="1"/>
    <col min="2563" max="2563" width="23.8333333333333" style="108" customWidth="1"/>
    <col min="2564" max="2564" width="4.57777777777778" style="108" customWidth="1"/>
    <col min="2565" max="2816" width="9.33333333333333" style="108"/>
    <col min="2817" max="2817" width="65.5" style="108" customWidth="1"/>
    <col min="2818" max="2818" width="24.3333333333333" style="108" customWidth="1"/>
    <col min="2819" max="2819" width="23.8333333333333" style="108" customWidth="1"/>
    <col min="2820" max="2820" width="4.57777777777778" style="108" customWidth="1"/>
    <col min="2821" max="3072" width="9.33333333333333" style="108"/>
    <col min="3073" max="3073" width="65.5" style="108" customWidth="1"/>
    <col min="3074" max="3074" width="24.3333333333333" style="108" customWidth="1"/>
    <col min="3075" max="3075" width="23.8333333333333" style="108" customWidth="1"/>
    <col min="3076" max="3076" width="4.57777777777778" style="108" customWidth="1"/>
    <col min="3077" max="3328" width="9.33333333333333" style="108"/>
    <col min="3329" max="3329" width="65.5" style="108" customWidth="1"/>
    <col min="3330" max="3330" width="24.3333333333333" style="108" customWidth="1"/>
    <col min="3331" max="3331" width="23.8333333333333" style="108" customWidth="1"/>
    <col min="3332" max="3332" width="4.57777777777778" style="108" customWidth="1"/>
    <col min="3333" max="3584" width="9.33333333333333" style="108"/>
    <col min="3585" max="3585" width="65.5" style="108" customWidth="1"/>
    <col min="3586" max="3586" width="24.3333333333333" style="108" customWidth="1"/>
    <col min="3587" max="3587" width="23.8333333333333" style="108" customWidth="1"/>
    <col min="3588" max="3588" width="4.57777777777778" style="108" customWidth="1"/>
    <col min="3589" max="3840" width="9.33333333333333" style="108"/>
    <col min="3841" max="3841" width="65.5" style="108" customWidth="1"/>
    <col min="3842" max="3842" width="24.3333333333333" style="108" customWidth="1"/>
    <col min="3843" max="3843" width="23.8333333333333" style="108" customWidth="1"/>
    <col min="3844" max="3844" width="4.57777777777778" style="108" customWidth="1"/>
    <col min="3845" max="4096" width="9.33333333333333" style="108"/>
    <col min="4097" max="4097" width="65.5" style="108" customWidth="1"/>
    <col min="4098" max="4098" width="24.3333333333333" style="108" customWidth="1"/>
    <col min="4099" max="4099" width="23.8333333333333" style="108" customWidth="1"/>
    <col min="4100" max="4100" width="4.57777777777778" style="108" customWidth="1"/>
    <col min="4101" max="4352" width="9.33333333333333" style="108"/>
    <col min="4353" max="4353" width="65.5" style="108" customWidth="1"/>
    <col min="4354" max="4354" width="24.3333333333333" style="108" customWidth="1"/>
    <col min="4355" max="4355" width="23.8333333333333" style="108" customWidth="1"/>
    <col min="4356" max="4356" width="4.57777777777778" style="108" customWidth="1"/>
    <col min="4357" max="4608" width="9.33333333333333" style="108"/>
    <col min="4609" max="4609" width="65.5" style="108" customWidth="1"/>
    <col min="4610" max="4610" width="24.3333333333333" style="108" customWidth="1"/>
    <col min="4611" max="4611" width="23.8333333333333" style="108" customWidth="1"/>
    <col min="4612" max="4612" width="4.57777777777778" style="108" customWidth="1"/>
    <col min="4613" max="4864" width="9.33333333333333" style="108"/>
    <col min="4865" max="4865" width="65.5" style="108" customWidth="1"/>
    <col min="4866" max="4866" width="24.3333333333333" style="108" customWidth="1"/>
    <col min="4867" max="4867" width="23.8333333333333" style="108" customWidth="1"/>
    <col min="4868" max="4868" width="4.57777777777778" style="108" customWidth="1"/>
    <col min="4869" max="5120" width="9.33333333333333" style="108"/>
    <col min="5121" max="5121" width="65.5" style="108" customWidth="1"/>
    <col min="5122" max="5122" width="24.3333333333333" style="108" customWidth="1"/>
    <col min="5123" max="5123" width="23.8333333333333" style="108" customWidth="1"/>
    <col min="5124" max="5124" width="4.57777777777778" style="108" customWidth="1"/>
    <col min="5125" max="5376" width="9.33333333333333" style="108"/>
    <col min="5377" max="5377" width="65.5" style="108" customWidth="1"/>
    <col min="5378" max="5378" width="24.3333333333333" style="108" customWidth="1"/>
    <col min="5379" max="5379" width="23.8333333333333" style="108" customWidth="1"/>
    <col min="5380" max="5380" width="4.57777777777778" style="108" customWidth="1"/>
    <col min="5381" max="5632" width="9.33333333333333" style="108"/>
    <col min="5633" max="5633" width="65.5" style="108" customWidth="1"/>
    <col min="5634" max="5634" width="24.3333333333333" style="108" customWidth="1"/>
    <col min="5635" max="5635" width="23.8333333333333" style="108" customWidth="1"/>
    <col min="5636" max="5636" width="4.57777777777778" style="108" customWidth="1"/>
    <col min="5637" max="5888" width="9.33333333333333" style="108"/>
    <col min="5889" max="5889" width="65.5" style="108" customWidth="1"/>
    <col min="5890" max="5890" width="24.3333333333333" style="108" customWidth="1"/>
    <col min="5891" max="5891" width="23.8333333333333" style="108" customWidth="1"/>
    <col min="5892" max="5892" width="4.57777777777778" style="108" customWidth="1"/>
    <col min="5893" max="6144" width="9.33333333333333" style="108"/>
    <col min="6145" max="6145" width="65.5" style="108" customWidth="1"/>
    <col min="6146" max="6146" width="24.3333333333333" style="108" customWidth="1"/>
    <col min="6147" max="6147" width="23.8333333333333" style="108" customWidth="1"/>
    <col min="6148" max="6148" width="4.57777777777778" style="108" customWidth="1"/>
    <col min="6149" max="6400" width="9.33333333333333" style="108"/>
    <col min="6401" max="6401" width="65.5" style="108" customWidth="1"/>
    <col min="6402" max="6402" width="24.3333333333333" style="108" customWidth="1"/>
    <col min="6403" max="6403" width="23.8333333333333" style="108" customWidth="1"/>
    <col min="6404" max="6404" width="4.57777777777778" style="108" customWidth="1"/>
    <col min="6405" max="6656" width="9.33333333333333" style="108"/>
    <col min="6657" max="6657" width="65.5" style="108" customWidth="1"/>
    <col min="6658" max="6658" width="24.3333333333333" style="108" customWidth="1"/>
    <col min="6659" max="6659" width="23.8333333333333" style="108" customWidth="1"/>
    <col min="6660" max="6660" width="4.57777777777778" style="108" customWidth="1"/>
    <col min="6661" max="6912" width="9.33333333333333" style="108"/>
    <col min="6913" max="6913" width="65.5" style="108" customWidth="1"/>
    <col min="6914" max="6914" width="24.3333333333333" style="108" customWidth="1"/>
    <col min="6915" max="6915" width="23.8333333333333" style="108" customWidth="1"/>
    <col min="6916" max="6916" width="4.57777777777778" style="108" customWidth="1"/>
    <col min="6917" max="7168" width="9.33333333333333" style="108"/>
    <col min="7169" max="7169" width="65.5" style="108" customWidth="1"/>
    <col min="7170" max="7170" width="24.3333333333333" style="108" customWidth="1"/>
    <col min="7171" max="7171" width="23.8333333333333" style="108" customWidth="1"/>
    <col min="7172" max="7172" width="4.57777777777778" style="108" customWidth="1"/>
    <col min="7173" max="7424" width="9.33333333333333" style="108"/>
    <col min="7425" max="7425" width="65.5" style="108" customWidth="1"/>
    <col min="7426" max="7426" width="24.3333333333333" style="108" customWidth="1"/>
    <col min="7427" max="7427" width="23.8333333333333" style="108" customWidth="1"/>
    <col min="7428" max="7428" width="4.57777777777778" style="108" customWidth="1"/>
    <col min="7429" max="7680" width="9.33333333333333" style="108"/>
    <col min="7681" max="7681" width="65.5" style="108" customWidth="1"/>
    <col min="7682" max="7682" width="24.3333333333333" style="108" customWidth="1"/>
    <col min="7683" max="7683" width="23.8333333333333" style="108" customWidth="1"/>
    <col min="7684" max="7684" width="4.57777777777778" style="108" customWidth="1"/>
    <col min="7685" max="7936" width="9.33333333333333" style="108"/>
    <col min="7937" max="7937" width="65.5" style="108" customWidth="1"/>
    <col min="7938" max="7938" width="24.3333333333333" style="108" customWidth="1"/>
    <col min="7939" max="7939" width="23.8333333333333" style="108" customWidth="1"/>
    <col min="7940" max="7940" width="4.57777777777778" style="108" customWidth="1"/>
    <col min="7941" max="8192" width="9.33333333333333" style="108"/>
    <col min="8193" max="8193" width="65.5" style="108" customWidth="1"/>
    <col min="8194" max="8194" width="24.3333333333333" style="108" customWidth="1"/>
    <col min="8195" max="8195" width="23.8333333333333" style="108" customWidth="1"/>
    <col min="8196" max="8196" width="4.57777777777778" style="108" customWidth="1"/>
    <col min="8197" max="8448" width="9.33333333333333" style="108"/>
    <col min="8449" max="8449" width="65.5" style="108" customWidth="1"/>
    <col min="8450" max="8450" width="24.3333333333333" style="108" customWidth="1"/>
    <col min="8451" max="8451" width="23.8333333333333" style="108" customWidth="1"/>
    <col min="8452" max="8452" width="4.57777777777778" style="108" customWidth="1"/>
    <col min="8453" max="8704" width="9.33333333333333" style="108"/>
    <col min="8705" max="8705" width="65.5" style="108" customWidth="1"/>
    <col min="8706" max="8706" width="24.3333333333333" style="108" customWidth="1"/>
    <col min="8707" max="8707" width="23.8333333333333" style="108" customWidth="1"/>
    <col min="8708" max="8708" width="4.57777777777778" style="108" customWidth="1"/>
    <col min="8709" max="8960" width="9.33333333333333" style="108"/>
    <col min="8961" max="8961" width="65.5" style="108" customWidth="1"/>
    <col min="8962" max="8962" width="24.3333333333333" style="108" customWidth="1"/>
    <col min="8963" max="8963" width="23.8333333333333" style="108" customWidth="1"/>
    <col min="8964" max="8964" width="4.57777777777778" style="108" customWidth="1"/>
    <col min="8965" max="9216" width="9.33333333333333" style="108"/>
    <col min="9217" max="9217" width="65.5" style="108" customWidth="1"/>
    <col min="9218" max="9218" width="24.3333333333333" style="108" customWidth="1"/>
    <col min="9219" max="9219" width="23.8333333333333" style="108" customWidth="1"/>
    <col min="9220" max="9220" width="4.57777777777778" style="108" customWidth="1"/>
    <col min="9221" max="9472" width="9.33333333333333" style="108"/>
    <col min="9473" max="9473" width="65.5" style="108" customWidth="1"/>
    <col min="9474" max="9474" width="24.3333333333333" style="108" customWidth="1"/>
    <col min="9475" max="9475" width="23.8333333333333" style="108" customWidth="1"/>
    <col min="9476" max="9476" width="4.57777777777778" style="108" customWidth="1"/>
    <col min="9477" max="9728" width="9.33333333333333" style="108"/>
    <col min="9729" max="9729" width="65.5" style="108" customWidth="1"/>
    <col min="9730" max="9730" width="24.3333333333333" style="108" customWidth="1"/>
    <col min="9731" max="9731" width="23.8333333333333" style="108" customWidth="1"/>
    <col min="9732" max="9732" width="4.57777777777778" style="108" customWidth="1"/>
    <col min="9733" max="9984" width="9.33333333333333" style="108"/>
    <col min="9985" max="9985" width="65.5" style="108" customWidth="1"/>
    <col min="9986" max="9986" width="24.3333333333333" style="108" customWidth="1"/>
    <col min="9987" max="9987" width="23.8333333333333" style="108" customWidth="1"/>
    <col min="9988" max="9988" width="4.57777777777778" style="108" customWidth="1"/>
    <col min="9989" max="10240" width="9.33333333333333" style="108"/>
    <col min="10241" max="10241" width="65.5" style="108" customWidth="1"/>
    <col min="10242" max="10242" width="24.3333333333333" style="108" customWidth="1"/>
    <col min="10243" max="10243" width="23.8333333333333" style="108" customWidth="1"/>
    <col min="10244" max="10244" width="4.57777777777778" style="108" customWidth="1"/>
    <col min="10245" max="10496" width="9.33333333333333" style="108"/>
    <col min="10497" max="10497" width="65.5" style="108" customWidth="1"/>
    <col min="10498" max="10498" width="24.3333333333333" style="108" customWidth="1"/>
    <col min="10499" max="10499" width="23.8333333333333" style="108" customWidth="1"/>
    <col min="10500" max="10500" width="4.57777777777778" style="108" customWidth="1"/>
    <col min="10501" max="10752" width="9.33333333333333" style="108"/>
    <col min="10753" max="10753" width="65.5" style="108" customWidth="1"/>
    <col min="10754" max="10754" width="24.3333333333333" style="108" customWidth="1"/>
    <col min="10755" max="10755" width="23.8333333333333" style="108" customWidth="1"/>
    <col min="10756" max="10756" width="4.57777777777778" style="108" customWidth="1"/>
    <col min="10757" max="11008" width="9.33333333333333" style="108"/>
    <col min="11009" max="11009" width="65.5" style="108" customWidth="1"/>
    <col min="11010" max="11010" width="24.3333333333333" style="108" customWidth="1"/>
    <col min="11011" max="11011" width="23.8333333333333" style="108" customWidth="1"/>
    <col min="11012" max="11012" width="4.57777777777778" style="108" customWidth="1"/>
    <col min="11013" max="11264" width="9.33333333333333" style="108"/>
    <col min="11265" max="11265" width="65.5" style="108" customWidth="1"/>
    <col min="11266" max="11266" width="24.3333333333333" style="108" customWidth="1"/>
    <col min="11267" max="11267" width="23.8333333333333" style="108" customWidth="1"/>
    <col min="11268" max="11268" width="4.57777777777778" style="108" customWidth="1"/>
    <col min="11269" max="11520" width="9.33333333333333" style="108"/>
    <col min="11521" max="11521" width="65.5" style="108" customWidth="1"/>
    <col min="11522" max="11522" width="24.3333333333333" style="108" customWidth="1"/>
    <col min="11523" max="11523" width="23.8333333333333" style="108" customWidth="1"/>
    <col min="11524" max="11524" width="4.57777777777778" style="108" customWidth="1"/>
    <col min="11525" max="11776" width="9.33333333333333" style="108"/>
    <col min="11777" max="11777" width="65.5" style="108" customWidth="1"/>
    <col min="11778" max="11778" width="24.3333333333333" style="108" customWidth="1"/>
    <col min="11779" max="11779" width="23.8333333333333" style="108" customWidth="1"/>
    <col min="11780" max="11780" width="4.57777777777778" style="108" customWidth="1"/>
    <col min="11781" max="12032" width="9.33333333333333" style="108"/>
    <col min="12033" max="12033" width="65.5" style="108" customWidth="1"/>
    <col min="12034" max="12034" width="24.3333333333333" style="108" customWidth="1"/>
    <col min="12035" max="12035" width="23.8333333333333" style="108" customWidth="1"/>
    <col min="12036" max="12036" width="4.57777777777778" style="108" customWidth="1"/>
    <col min="12037" max="12288" width="9.33333333333333" style="108"/>
    <col min="12289" max="12289" width="65.5" style="108" customWidth="1"/>
    <col min="12290" max="12290" width="24.3333333333333" style="108" customWidth="1"/>
    <col min="12291" max="12291" width="23.8333333333333" style="108" customWidth="1"/>
    <col min="12292" max="12292" width="4.57777777777778" style="108" customWidth="1"/>
    <col min="12293" max="12544" width="9.33333333333333" style="108"/>
    <col min="12545" max="12545" width="65.5" style="108" customWidth="1"/>
    <col min="12546" max="12546" width="24.3333333333333" style="108" customWidth="1"/>
    <col min="12547" max="12547" width="23.8333333333333" style="108" customWidth="1"/>
    <col min="12548" max="12548" width="4.57777777777778" style="108" customWidth="1"/>
    <col min="12549" max="12800" width="9.33333333333333" style="108"/>
    <col min="12801" max="12801" width="65.5" style="108" customWidth="1"/>
    <col min="12802" max="12802" width="24.3333333333333" style="108" customWidth="1"/>
    <col min="12803" max="12803" width="23.8333333333333" style="108" customWidth="1"/>
    <col min="12804" max="12804" width="4.57777777777778" style="108" customWidth="1"/>
    <col min="12805" max="13056" width="9.33333333333333" style="108"/>
    <col min="13057" max="13057" width="65.5" style="108" customWidth="1"/>
    <col min="13058" max="13058" width="24.3333333333333" style="108" customWidth="1"/>
    <col min="13059" max="13059" width="23.8333333333333" style="108" customWidth="1"/>
    <col min="13060" max="13060" width="4.57777777777778" style="108" customWidth="1"/>
    <col min="13061" max="13312" width="9.33333333333333" style="108"/>
    <col min="13313" max="13313" width="65.5" style="108" customWidth="1"/>
    <col min="13314" max="13314" width="24.3333333333333" style="108" customWidth="1"/>
    <col min="13315" max="13315" width="23.8333333333333" style="108" customWidth="1"/>
    <col min="13316" max="13316" width="4.57777777777778" style="108" customWidth="1"/>
    <col min="13317" max="13568" width="9.33333333333333" style="108"/>
    <col min="13569" max="13569" width="65.5" style="108" customWidth="1"/>
    <col min="13570" max="13570" width="24.3333333333333" style="108" customWidth="1"/>
    <col min="13571" max="13571" width="23.8333333333333" style="108" customWidth="1"/>
    <col min="13572" max="13572" width="4.57777777777778" style="108" customWidth="1"/>
    <col min="13573" max="13824" width="9.33333333333333" style="108"/>
    <col min="13825" max="13825" width="65.5" style="108" customWidth="1"/>
    <col min="13826" max="13826" width="24.3333333333333" style="108" customWidth="1"/>
    <col min="13827" max="13827" width="23.8333333333333" style="108" customWidth="1"/>
    <col min="13828" max="13828" width="4.57777777777778" style="108" customWidth="1"/>
    <col min="13829" max="14080" width="9.33333333333333" style="108"/>
    <col min="14081" max="14081" width="65.5" style="108" customWidth="1"/>
    <col min="14082" max="14082" width="24.3333333333333" style="108" customWidth="1"/>
    <col min="14083" max="14083" width="23.8333333333333" style="108" customWidth="1"/>
    <col min="14084" max="14084" width="4.57777777777778" style="108" customWidth="1"/>
    <col min="14085" max="14336" width="9.33333333333333" style="108"/>
    <col min="14337" max="14337" width="65.5" style="108" customWidth="1"/>
    <col min="14338" max="14338" width="24.3333333333333" style="108" customWidth="1"/>
    <col min="14339" max="14339" width="23.8333333333333" style="108" customWidth="1"/>
    <col min="14340" max="14340" width="4.57777777777778" style="108" customWidth="1"/>
    <col min="14341" max="14592" width="9.33333333333333" style="108"/>
    <col min="14593" max="14593" width="65.5" style="108" customWidth="1"/>
    <col min="14594" max="14594" width="24.3333333333333" style="108" customWidth="1"/>
    <col min="14595" max="14595" width="23.8333333333333" style="108" customWidth="1"/>
    <col min="14596" max="14596" width="4.57777777777778" style="108" customWidth="1"/>
    <col min="14597" max="14848" width="9.33333333333333" style="108"/>
    <col min="14849" max="14849" width="65.5" style="108" customWidth="1"/>
    <col min="14850" max="14850" width="24.3333333333333" style="108" customWidth="1"/>
    <col min="14851" max="14851" width="23.8333333333333" style="108" customWidth="1"/>
    <col min="14852" max="14852" width="4.57777777777778" style="108" customWidth="1"/>
    <col min="14853" max="15104" width="9.33333333333333" style="108"/>
    <col min="15105" max="15105" width="65.5" style="108" customWidth="1"/>
    <col min="15106" max="15106" width="24.3333333333333" style="108" customWidth="1"/>
    <col min="15107" max="15107" width="23.8333333333333" style="108" customWidth="1"/>
    <col min="15108" max="15108" width="4.57777777777778" style="108" customWidth="1"/>
    <col min="15109" max="15360" width="9.33333333333333" style="108"/>
    <col min="15361" max="15361" width="65.5" style="108" customWidth="1"/>
    <col min="15362" max="15362" width="24.3333333333333" style="108" customWidth="1"/>
    <col min="15363" max="15363" width="23.8333333333333" style="108" customWidth="1"/>
    <col min="15364" max="15364" width="4.57777777777778" style="108" customWidth="1"/>
    <col min="15365" max="15616" width="9.33333333333333" style="108"/>
    <col min="15617" max="15617" width="65.5" style="108" customWidth="1"/>
    <col min="15618" max="15618" width="24.3333333333333" style="108" customWidth="1"/>
    <col min="15619" max="15619" width="23.8333333333333" style="108" customWidth="1"/>
    <col min="15620" max="15620" width="4.57777777777778" style="108" customWidth="1"/>
    <col min="15621" max="15872" width="9.33333333333333" style="108"/>
    <col min="15873" max="15873" width="65.5" style="108" customWidth="1"/>
    <col min="15874" max="15874" width="24.3333333333333" style="108" customWidth="1"/>
    <col min="15875" max="15875" width="23.8333333333333" style="108" customWidth="1"/>
    <col min="15876" max="15876" width="4.57777777777778" style="108" customWidth="1"/>
    <col min="15877" max="16128" width="9.33333333333333" style="108"/>
    <col min="16129" max="16129" width="65.5" style="108" customWidth="1"/>
    <col min="16130" max="16130" width="24.3333333333333" style="108" customWidth="1"/>
    <col min="16131" max="16131" width="23.8333333333333" style="108" customWidth="1"/>
    <col min="16132" max="16132" width="4.57777777777778" style="108" customWidth="1"/>
    <col min="16133" max="16384" width="9.33333333333333" style="108"/>
  </cols>
  <sheetData>
    <row r="1" s="105" customFormat="1" spans="1:4">
      <c r="A1" s="109" t="s">
        <v>1586</v>
      </c>
      <c r="B1" s="110"/>
      <c r="C1" s="110"/>
      <c r="D1" s="110"/>
    </row>
    <row r="2" ht="25.5" spans="1:3">
      <c r="A2" s="131" t="s">
        <v>1587</v>
      </c>
      <c r="B2" s="131"/>
      <c r="C2" s="131"/>
    </row>
    <row r="3" ht="24.75" customHeight="1" spans="1:3">
      <c r="A3" s="112"/>
      <c r="B3" s="113"/>
      <c r="C3" s="132" t="s">
        <v>177</v>
      </c>
    </row>
    <row r="4" customHeight="1" spans="1:3">
      <c r="A4" s="115" t="s">
        <v>1588</v>
      </c>
      <c r="B4" s="116" t="s">
        <v>87</v>
      </c>
      <c r="C4" s="116" t="s">
        <v>88</v>
      </c>
    </row>
    <row r="5" customHeight="1" spans="1:3">
      <c r="A5" s="115"/>
      <c r="B5" s="117"/>
      <c r="C5" s="118"/>
    </row>
    <row r="6" spans="1:8">
      <c r="A6" s="119" t="s">
        <v>1589</v>
      </c>
      <c r="B6" s="120"/>
      <c r="C6" s="120"/>
      <c r="G6" s="144"/>
      <c r="H6" s="144"/>
    </row>
    <row r="7" spans="1:8">
      <c r="A7" s="119" t="s">
        <v>1590</v>
      </c>
      <c r="B7" s="121"/>
      <c r="C7" s="121"/>
      <c r="G7" s="144"/>
      <c r="H7" s="144"/>
    </row>
    <row r="8" spans="1:8">
      <c r="A8" s="119" t="s">
        <v>1591</v>
      </c>
      <c r="B8" s="120"/>
      <c r="C8" s="120"/>
      <c r="G8" s="144"/>
      <c r="H8" s="144"/>
    </row>
    <row r="9" spans="1:8">
      <c r="A9" s="119" t="s">
        <v>1592</v>
      </c>
      <c r="B9" s="121"/>
      <c r="C9" s="121"/>
      <c r="G9" s="144"/>
      <c r="H9" s="144"/>
    </row>
    <row r="10" spans="1:8">
      <c r="A10" s="119" t="s">
        <v>1593</v>
      </c>
      <c r="B10" s="121"/>
      <c r="C10" s="121"/>
      <c r="G10" s="144"/>
      <c r="H10" s="144"/>
    </row>
    <row r="11" s="106" customFormat="1" spans="1:8">
      <c r="A11" s="122" t="s">
        <v>1594</v>
      </c>
      <c r="B11" s="121"/>
      <c r="C11" s="121"/>
      <c r="G11" s="144"/>
      <c r="H11" s="144"/>
    </row>
    <row r="12" s="106" customFormat="1" spans="1:8">
      <c r="A12" s="122" t="s">
        <v>1595</v>
      </c>
      <c r="B12" s="121"/>
      <c r="C12" s="121"/>
      <c r="G12" s="144"/>
      <c r="H12" s="144"/>
    </row>
    <row r="13" s="106" customFormat="1" spans="1:8">
      <c r="A13" s="122" t="s">
        <v>1596</v>
      </c>
      <c r="B13" s="121"/>
      <c r="C13" s="121"/>
      <c r="G13" s="144"/>
      <c r="H13" s="144"/>
    </row>
    <row r="14" s="106" customFormat="1" spans="1:8">
      <c r="A14" s="122" t="s">
        <v>1597</v>
      </c>
      <c r="B14" s="121"/>
      <c r="C14" s="121"/>
      <c r="G14" s="144"/>
      <c r="H14" s="144"/>
    </row>
    <row r="15" s="106" customFormat="1" spans="1:8">
      <c r="A15" s="122" t="s">
        <v>1598</v>
      </c>
      <c r="B15" s="121"/>
      <c r="C15" s="121"/>
      <c r="G15" s="144"/>
      <c r="H15" s="144"/>
    </row>
    <row r="16" s="106" customFormat="1" spans="1:8">
      <c r="A16" s="122" t="s">
        <v>1599</v>
      </c>
      <c r="B16" s="121"/>
      <c r="C16" s="121"/>
      <c r="G16" s="144"/>
      <c r="H16" s="144"/>
    </row>
    <row r="17" s="106" customFormat="1" spans="1:8">
      <c r="A17" s="122" t="s">
        <v>1600</v>
      </c>
      <c r="B17" s="121"/>
      <c r="C17" s="121"/>
      <c r="G17" s="144"/>
      <c r="H17" s="144"/>
    </row>
    <row r="18" s="106" customFormat="1" spans="1:8">
      <c r="A18" s="122" t="s">
        <v>1601</v>
      </c>
      <c r="B18" s="121"/>
      <c r="C18" s="121"/>
      <c r="G18" s="144"/>
      <c r="H18" s="144"/>
    </row>
    <row r="19" spans="1:8">
      <c r="A19" s="145" t="s">
        <v>1602</v>
      </c>
      <c r="B19" s="120"/>
      <c r="C19" s="120"/>
      <c r="G19" s="144"/>
      <c r="H19" s="144"/>
    </row>
    <row r="20" s="106" customFormat="1" spans="1:8">
      <c r="A20" s="146" t="s">
        <v>1603</v>
      </c>
      <c r="B20" s="123"/>
      <c r="C20" s="123"/>
      <c r="G20" s="144"/>
      <c r="H20" s="144"/>
    </row>
    <row r="21" s="106" customFormat="1" spans="1:8">
      <c r="A21" s="146" t="s">
        <v>1604</v>
      </c>
      <c r="B21" s="121"/>
      <c r="C21" s="121"/>
      <c r="G21" s="144"/>
      <c r="H21" s="144"/>
    </row>
    <row r="22" s="106" customFormat="1" spans="1:8">
      <c r="A22" s="146" t="s">
        <v>1605</v>
      </c>
      <c r="B22" s="121"/>
      <c r="C22" s="121"/>
      <c r="G22" s="144"/>
      <c r="H22" s="144"/>
    </row>
    <row r="23" s="106" customFormat="1" spans="1:8">
      <c r="A23" s="122" t="s">
        <v>1606</v>
      </c>
      <c r="B23" s="121"/>
      <c r="C23" s="121"/>
      <c r="G23" s="144"/>
      <c r="H23" s="144"/>
    </row>
    <row r="24" s="106" customFormat="1" spans="1:8">
      <c r="A24" s="122" t="s">
        <v>1607</v>
      </c>
      <c r="B24" s="121"/>
      <c r="C24" s="121"/>
      <c r="G24" s="144"/>
      <c r="H24" s="144"/>
    </row>
    <row r="25" s="106" customFormat="1" spans="1:8">
      <c r="A25" s="122" t="s">
        <v>1608</v>
      </c>
      <c r="B25" s="121"/>
      <c r="C25" s="121"/>
      <c r="G25" s="144"/>
      <c r="H25" s="144"/>
    </row>
    <row r="26" s="106" customFormat="1" spans="1:8">
      <c r="A26" s="122" t="s">
        <v>1609</v>
      </c>
      <c r="B26" s="121"/>
      <c r="C26" s="121"/>
      <c r="G26" s="144"/>
      <c r="H26" s="144"/>
    </row>
    <row r="27" s="106" customFormat="1" spans="1:8">
      <c r="A27" s="122" t="s">
        <v>1610</v>
      </c>
      <c r="B27" s="121"/>
      <c r="C27" s="121"/>
      <c r="G27" s="144"/>
      <c r="H27" s="144"/>
    </row>
    <row r="28" s="106" customFormat="1" spans="1:8">
      <c r="A28" s="122" t="s">
        <v>1611</v>
      </c>
      <c r="B28" s="121"/>
      <c r="C28" s="121"/>
      <c r="G28" s="144"/>
      <c r="H28" s="144"/>
    </row>
    <row r="29" s="106" customFormat="1" spans="1:8">
      <c r="A29" s="122" t="s">
        <v>1612</v>
      </c>
      <c r="B29" s="121"/>
      <c r="C29" s="121"/>
      <c r="G29" s="144"/>
      <c r="H29" s="144"/>
    </row>
    <row r="30" s="106" customFormat="1" spans="1:8">
      <c r="A30" s="122" t="s">
        <v>1613</v>
      </c>
      <c r="B30" s="121"/>
      <c r="C30" s="121"/>
      <c r="D30" s="124"/>
      <c r="G30" s="144"/>
      <c r="H30" s="144"/>
    </row>
    <row r="31" s="106" customFormat="1" spans="1:8">
      <c r="A31" s="122" t="s">
        <v>1614</v>
      </c>
      <c r="B31" s="121"/>
      <c r="C31" s="121"/>
      <c r="G31" s="144"/>
      <c r="H31" s="144"/>
    </row>
    <row r="32" spans="1:8">
      <c r="A32" s="119" t="s">
        <v>1615</v>
      </c>
      <c r="B32" s="120"/>
      <c r="C32" s="120"/>
      <c r="G32" s="144"/>
      <c r="H32" s="144"/>
    </row>
    <row r="33" s="106" customFormat="1" spans="1:8">
      <c r="A33" s="122" t="s">
        <v>1616</v>
      </c>
      <c r="B33" s="123"/>
      <c r="C33" s="123"/>
      <c r="G33" s="144"/>
      <c r="H33" s="144"/>
    </row>
    <row r="34" s="106" customFormat="1" spans="1:8">
      <c r="A34" s="122" t="s">
        <v>1617</v>
      </c>
      <c r="B34" s="121"/>
      <c r="C34" s="121"/>
      <c r="G34" s="144"/>
      <c r="H34" s="144"/>
    </row>
    <row r="35" spans="1:8">
      <c r="A35" s="119" t="s">
        <v>1592</v>
      </c>
      <c r="B35" s="123"/>
      <c r="C35" s="123"/>
      <c r="G35" s="144"/>
      <c r="H35" s="144"/>
    </row>
    <row r="36" spans="1:8">
      <c r="A36" s="119" t="s">
        <v>1618</v>
      </c>
      <c r="B36" s="120"/>
      <c r="C36" s="120"/>
      <c r="D36" s="124"/>
      <c r="G36" s="144"/>
      <c r="H36" s="144"/>
    </row>
    <row r="37" spans="1:8">
      <c r="A37" s="119" t="s">
        <v>1619</v>
      </c>
      <c r="B37" s="121"/>
      <c r="C37" s="121"/>
      <c r="G37" s="144"/>
      <c r="H37" s="144"/>
    </row>
    <row r="38" spans="1:8">
      <c r="A38" s="119" t="s">
        <v>1620</v>
      </c>
      <c r="B38" s="120"/>
      <c r="C38" s="120"/>
      <c r="D38" s="147"/>
      <c r="G38" s="144"/>
      <c r="H38" s="144"/>
    </row>
    <row r="39" spans="1:8">
      <c r="A39" s="119" t="s">
        <v>1621</v>
      </c>
      <c r="B39" s="121"/>
      <c r="C39" s="121"/>
      <c r="G39" s="144"/>
      <c r="H39" s="144"/>
    </row>
    <row r="40" spans="1:8">
      <c r="A40" s="119" t="s">
        <v>1622</v>
      </c>
      <c r="B40" s="121"/>
      <c r="C40" s="121"/>
      <c r="D40" s="147"/>
      <c r="G40" s="144"/>
      <c r="H40" s="144"/>
    </row>
    <row r="41" s="106" customFormat="1" spans="1:8">
      <c r="A41" s="122" t="s">
        <v>1623</v>
      </c>
      <c r="B41" s="121"/>
      <c r="C41" s="121"/>
      <c r="G41" s="144"/>
      <c r="H41" s="144"/>
    </row>
    <row r="42" s="106" customFormat="1" spans="1:8">
      <c r="A42" s="125" t="s">
        <v>1354</v>
      </c>
      <c r="B42" s="126"/>
      <c r="C42" s="126"/>
      <c r="G42" s="144"/>
      <c r="H42" s="144"/>
    </row>
    <row r="43" s="106" customFormat="1" spans="1:8">
      <c r="A43" s="122" t="s">
        <v>1624</v>
      </c>
      <c r="B43" s="121"/>
      <c r="C43" s="121"/>
      <c r="G43" s="144"/>
      <c r="H43" s="144"/>
    </row>
    <row r="44" s="106" customFormat="1" spans="1:8">
      <c r="A44" s="122" t="s">
        <v>1625</v>
      </c>
      <c r="B44" s="121"/>
      <c r="C44" s="121"/>
      <c r="G44" s="144"/>
      <c r="H44" s="144"/>
    </row>
    <row r="45" s="106" customFormat="1" spans="1:8">
      <c r="A45" s="122" t="s">
        <v>1626</v>
      </c>
      <c r="B45" s="121"/>
      <c r="C45" s="121"/>
      <c r="D45" s="124"/>
      <c r="G45" s="144"/>
      <c r="H45" s="144"/>
    </row>
    <row r="46" s="106" customFormat="1" ht="23.25" customHeight="1" spans="1:8">
      <c r="A46" s="127" t="s">
        <v>1627</v>
      </c>
      <c r="B46" s="126"/>
      <c r="C46" s="126"/>
      <c r="G46" s="144"/>
      <c r="H46" s="144"/>
    </row>
  </sheetData>
  <mergeCells count="5">
    <mergeCell ref="A1:D1"/>
    <mergeCell ref="A2:C2"/>
    <mergeCell ref="A4:A5"/>
    <mergeCell ref="B4:B5"/>
    <mergeCell ref="C4:C5"/>
  </mergeCells>
  <pageMargins left="0.7" right="0.7" top="0.75" bottom="0.75" header="0.3" footer="0.3"/>
  <pageSetup paperSize="9" scale="8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O42"/>
  <sheetViews>
    <sheetView showGridLines="0" showZeros="0" tabSelected="1" zoomScale="84" zoomScaleNormal="84" workbookViewId="0">
      <selection activeCell="B26" sqref="B26"/>
    </sheetView>
  </sheetViews>
  <sheetFormatPr defaultColWidth="9" defaultRowHeight="11.25"/>
  <cols>
    <col min="1" max="1" width="60.3333333333333" customWidth="1"/>
    <col min="2" max="3" width="30.8333333333333" style="463" customWidth="1"/>
    <col min="4" max="4" width="34.5777777777778" style="464" customWidth="1"/>
    <col min="5" max="41" width="12" customWidth="1"/>
  </cols>
  <sheetData>
    <row r="1" ht="19.5" customHeight="1" spans="1:1">
      <c r="A1" s="54" t="s">
        <v>134</v>
      </c>
    </row>
    <row r="2" ht="31.5" customHeight="1" spans="1:41">
      <c r="A2" s="234" t="s">
        <v>135</v>
      </c>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row>
    <row r="3" s="54" customFormat="1" ht="19.5" customHeight="1" spans="1:41">
      <c r="A3" s="435"/>
      <c r="B3" s="465"/>
      <c r="C3" s="465"/>
      <c r="D3" s="238" t="s">
        <v>136</v>
      </c>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row>
    <row r="4" s="54" customFormat="1" ht="20.1" customHeight="1" spans="1:41">
      <c r="A4" s="437" t="s">
        <v>137</v>
      </c>
      <c r="B4" s="466" t="s">
        <v>87</v>
      </c>
      <c r="C4" s="466"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43"/>
    </row>
    <row r="5" s="55" customFormat="1" ht="20.1" customHeight="1" spans="1:41">
      <c r="A5" s="440" t="s">
        <v>138</v>
      </c>
      <c r="B5" s="467"/>
      <c r="C5" s="467"/>
      <c r="D5" s="442"/>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54" customFormat="1" ht="19.5" customHeight="1" spans="1:41">
      <c r="A6" s="443" t="s">
        <v>139</v>
      </c>
      <c r="B6" s="445">
        <v>2676.172742</v>
      </c>
      <c r="C6" s="445">
        <v>5800</v>
      </c>
      <c r="D6" s="241">
        <f>C6/B6</f>
        <v>2.16727414825451</v>
      </c>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row>
    <row r="7" s="54" customFormat="1" ht="19.5" customHeight="1" spans="1:41">
      <c r="A7" s="443" t="s">
        <v>140</v>
      </c>
      <c r="B7" s="445"/>
      <c r="C7" s="445"/>
      <c r="D7" s="241"/>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row>
    <row r="8" s="54" customFormat="1" ht="19.5" customHeight="1" spans="1:41">
      <c r="A8" s="443" t="s">
        <v>141</v>
      </c>
      <c r="B8" s="445"/>
      <c r="C8" s="445"/>
      <c r="D8" s="241"/>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row>
    <row r="9" s="54" customFormat="1" ht="19.5" customHeight="1" spans="1:41">
      <c r="A9" s="443" t="s">
        <v>142</v>
      </c>
      <c r="B9" s="445">
        <v>377</v>
      </c>
      <c r="C9" s="445"/>
      <c r="D9" s="241"/>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row>
    <row r="10" s="54" customFormat="1" ht="19.5" customHeight="1" spans="1:41">
      <c r="A10" s="443" t="s">
        <v>143</v>
      </c>
      <c r="B10" s="445"/>
      <c r="C10" s="445"/>
      <c r="D10" s="241"/>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row>
    <row r="11" s="54" customFormat="1" ht="19.5" customHeight="1" spans="1:41">
      <c r="A11" s="443" t="s">
        <v>144</v>
      </c>
      <c r="B11" s="445"/>
      <c r="C11" s="445"/>
      <c r="D11" s="241"/>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row>
    <row r="12" s="54" customFormat="1" ht="19.5" customHeight="1" spans="1:41">
      <c r="A12" s="443" t="s">
        <v>145</v>
      </c>
      <c r="B12" s="445">
        <v>64.549007</v>
      </c>
      <c r="C12" s="445">
        <v>460</v>
      </c>
      <c r="D12" s="241">
        <f>C12/B12</f>
        <v>7.12636834211872</v>
      </c>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row>
    <row r="13" s="54" customFormat="1" ht="19.5" customHeight="1" spans="1:41">
      <c r="A13" s="443" t="s">
        <v>146</v>
      </c>
      <c r="B13" s="445">
        <v>639.3546</v>
      </c>
      <c r="C13" s="445">
        <v>3000</v>
      </c>
      <c r="D13" s="241">
        <f>C13/B13</f>
        <v>4.69223182252853</v>
      </c>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row>
    <row r="14" s="54" customFormat="1" ht="19.5" customHeight="1" spans="1:41">
      <c r="A14" s="443" t="s">
        <v>147</v>
      </c>
      <c r="B14" s="445">
        <v>2010.534</v>
      </c>
      <c r="C14" s="445">
        <v>2000</v>
      </c>
      <c r="D14" s="241">
        <f>C14/B14</f>
        <v>0.994760595941178</v>
      </c>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row>
    <row r="15" s="54" customFormat="1" ht="19.5" customHeight="1" spans="1:41">
      <c r="A15" s="443" t="s">
        <v>148</v>
      </c>
      <c r="B15" s="445"/>
      <c r="C15" s="445"/>
      <c r="D15" s="241"/>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row>
    <row r="16" s="54" customFormat="1" ht="19.5" customHeight="1" spans="1:41">
      <c r="A16" s="443" t="s">
        <v>149</v>
      </c>
      <c r="B16" s="445"/>
      <c r="C16" s="445">
        <v>2000</v>
      </c>
      <c r="D16" s="241" t="e">
        <f>C16/B16</f>
        <v>#DIV/0!</v>
      </c>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row>
    <row r="17" s="54" customFormat="1" ht="19.5" customHeight="1" spans="1:41">
      <c r="A17" s="443" t="s">
        <v>150</v>
      </c>
      <c r="B17" s="445"/>
      <c r="C17" s="445">
        <v>2000</v>
      </c>
      <c r="D17" s="241" t="e">
        <f>C17/B17</f>
        <v>#DIV/0!</v>
      </c>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row>
    <row r="18" s="54" customFormat="1" ht="19.5" customHeight="1" spans="1:41">
      <c r="A18" s="443" t="s">
        <v>151</v>
      </c>
      <c r="B18" s="445"/>
      <c r="C18" s="445"/>
      <c r="D18" s="241"/>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row>
    <row r="19" s="54" customFormat="1" ht="19.5" customHeight="1" spans="1:41">
      <c r="A19" s="443" t="s">
        <v>152</v>
      </c>
      <c r="B19" s="445"/>
      <c r="C19" s="445"/>
      <c r="D19" s="24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row>
    <row r="20" s="54" customFormat="1" ht="19.5" customHeight="1" spans="1:41">
      <c r="A20" s="443" t="s">
        <v>153</v>
      </c>
      <c r="B20" s="445"/>
      <c r="C20" s="445"/>
      <c r="D20" s="241"/>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row>
    <row r="21" s="54" customFormat="1" ht="19.5" customHeight="1" spans="1:41">
      <c r="A21" s="443" t="s">
        <v>154</v>
      </c>
      <c r="B21" s="445"/>
      <c r="C21" s="445"/>
      <c r="D21" s="241"/>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row>
    <row r="22" s="54" customFormat="1" ht="19.5" customHeight="1" spans="1:41">
      <c r="A22" s="443" t="s">
        <v>155</v>
      </c>
      <c r="B22" s="445">
        <v>139</v>
      </c>
      <c r="C22" s="468">
        <v>139</v>
      </c>
      <c r="D22" s="241">
        <f>C22/B22</f>
        <v>1</v>
      </c>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row>
    <row r="23" s="54" customFormat="1" ht="19.5" customHeight="1" spans="1:41">
      <c r="A23" s="443" t="s">
        <v>156</v>
      </c>
      <c r="B23" s="445"/>
      <c r="C23" s="445"/>
      <c r="D23" s="241"/>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row>
    <row r="24" s="54" customFormat="1" ht="19.5" customHeight="1" spans="1:41">
      <c r="A24" s="443" t="s">
        <v>157</v>
      </c>
      <c r="B24" s="445">
        <v>448.933951</v>
      </c>
      <c r="C24" s="445">
        <v>450</v>
      </c>
      <c r="D24" s="241">
        <f>C24/B24</f>
        <v>1.00237462325499</v>
      </c>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row>
    <row r="25" s="54" customFormat="1" ht="19.5" customHeight="1" spans="1:41">
      <c r="A25" s="443" t="s">
        <v>158</v>
      </c>
      <c r="B25" s="445"/>
      <c r="C25" s="445"/>
      <c r="D25" s="241"/>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row>
    <row r="26" s="54" customFormat="1" ht="19.5" customHeight="1" spans="1:41">
      <c r="A26" s="443" t="s">
        <v>159</v>
      </c>
      <c r="B26" s="445">
        <v>161.35</v>
      </c>
      <c r="C26" s="445">
        <v>170</v>
      </c>
      <c r="D26" s="241">
        <f>C26/B26</f>
        <v>1.05361016423923</v>
      </c>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row>
    <row r="27" s="54" customFormat="1" ht="19.5" customHeight="1" spans="1:41">
      <c r="A27" s="443" t="s">
        <v>160</v>
      </c>
      <c r="B27" s="445"/>
      <c r="C27" s="445"/>
      <c r="D27" s="241"/>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row>
    <row r="28" s="54" customFormat="1" ht="19.5" customHeight="1" spans="1:41">
      <c r="A28" s="443" t="s">
        <v>161</v>
      </c>
      <c r="B28" s="445">
        <v>45000</v>
      </c>
      <c r="C28" s="445">
        <v>65000</v>
      </c>
      <c r="D28" s="241">
        <f>C28/B28</f>
        <v>1.44444444444444</v>
      </c>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row>
    <row r="29" s="54" customFormat="1" ht="19.5" customHeight="1" spans="1:41">
      <c r="A29" s="443" t="s">
        <v>162</v>
      </c>
      <c r="B29" s="445"/>
      <c r="C29" s="445"/>
      <c r="D29" s="241" t="e">
        <f>C29/B29</f>
        <v>#DIV/0!</v>
      </c>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row>
    <row r="30" s="54" customFormat="1" ht="19.5" customHeight="1" spans="1:4">
      <c r="A30" s="447" t="s">
        <v>163</v>
      </c>
      <c r="B30" s="445">
        <f>SUM(B6:B29)</f>
        <v>51516.8943</v>
      </c>
      <c r="C30" s="445">
        <f>SUM(C6:C29)</f>
        <v>81019</v>
      </c>
      <c r="D30" s="241"/>
    </row>
    <row r="31" s="54" customFormat="1" ht="19.5" customHeight="1" spans="1:4">
      <c r="A31" s="448" t="s">
        <v>164</v>
      </c>
      <c r="B31" s="469"/>
      <c r="C31" s="469"/>
      <c r="D31" s="241"/>
    </row>
    <row r="32" s="64" customFormat="1" ht="19.5" customHeight="1" spans="1:4">
      <c r="A32" s="449" t="s">
        <v>165</v>
      </c>
      <c r="B32" s="470">
        <v>250</v>
      </c>
      <c r="C32" s="471"/>
      <c r="D32" s="241"/>
    </row>
    <row r="33" s="64" customFormat="1" ht="19.5" customHeight="1" spans="1:4">
      <c r="A33" s="449" t="s">
        <v>166</v>
      </c>
      <c r="B33" s="470"/>
      <c r="C33" s="471"/>
      <c r="D33" s="241"/>
    </row>
    <row r="34" s="54" customFormat="1" ht="19.5" customHeight="1" spans="1:4">
      <c r="A34" s="450" t="s">
        <v>167</v>
      </c>
      <c r="B34" s="469">
        <v>29007.89</v>
      </c>
      <c r="C34" s="469">
        <v>30000</v>
      </c>
      <c r="D34" s="241">
        <f>C34/B34</f>
        <v>1.03420138451987</v>
      </c>
    </row>
    <row r="35" s="54" customFormat="1" ht="19.5" customHeight="1" spans="1:4">
      <c r="A35" s="450" t="s">
        <v>168</v>
      </c>
      <c r="B35" s="469"/>
      <c r="C35" s="469"/>
      <c r="D35" s="241"/>
    </row>
    <row r="36" s="54" customFormat="1" ht="19.5" customHeight="1" spans="1:4">
      <c r="A36" s="451" t="s">
        <v>169</v>
      </c>
      <c r="B36" s="469"/>
      <c r="C36" s="469"/>
      <c r="D36" s="241"/>
    </row>
    <row r="37" s="54" customFormat="1" ht="19.5" customHeight="1" spans="1:4">
      <c r="A37" s="451" t="s">
        <v>170</v>
      </c>
      <c r="B37" s="469"/>
      <c r="C37" s="469"/>
      <c r="D37" s="241"/>
    </row>
    <row r="38" s="64" customFormat="1" ht="19.5" customHeight="1" spans="1:4">
      <c r="A38" s="450" t="s">
        <v>171</v>
      </c>
      <c r="B38" s="470"/>
      <c r="C38" s="471"/>
      <c r="D38" s="241"/>
    </row>
    <row r="39" s="54" customFormat="1" ht="19.5" customHeight="1" spans="1:4">
      <c r="A39" s="450" t="s">
        <v>172</v>
      </c>
      <c r="B39" s="469"/>
      <c r="C39" s="469"/>
      <c r="D39" s="241"/>
    </row>
    <row r="40" s="54" customFormat="1" ht="19.5" customHeight="1" spans="1:4">
      <c r="A40" s="450" t="s">
        <v>173</v>
      </c>
      <c r="B40" s="469"/>
      <c r="C40" s="469"/>
      <c r="D40" s="241"/>
    </row>
    <row r="41" s="54" customFormat="1" ht="19.5" customHeight="1" spans="1:4">
      <c r="A41" s="450" t="s">
        <v>174</v>
      </c>
      <c r="B41" s="469"/>
      <c r="C41" s="469"/>
      <c r="D41" s="241"/>
    </row>
    <row r="42" s="54" customFormat="1" ht="19.5" customHeight="1" spans="1:4">
      <c r="A42" s="447" t="s">
        <v>175</v>
      </c>
      <c r="B42" s="472">
        <f>B30+B32+B34</f>
        <v>80774.7843</v>
      </c>
      <c r="C42" s="472">
        <f>C30+C32+C34</f>
        <v>111019</v>
      </c>
      <c r="D42" s="241"/>
    </row>
  </sheetData>
  <sheetProtection formatCells="0" formatColumns="0" formatRows="0"/>
  <mergeCells count="5">
    <mergeCell ref="A2:D2"/>
    <mergeCell ref="A4:A5"/>
    <mergeCell ref="B4:B5"/>
    <mergeCell ref="C4:C5"/>
    <mergeCell ref="D4:D5"/>
  </mergeCells>
  <printOptions horizontalCentered="1"/>
  <pageMargins left="0.708661417322835" right="0.708661417322835" top="0.748031496062992" bottom="0.748031496062992" header="0.31496062992126" footer="0.31496062992126"/>
  <pageSetup paperSize="9" scale="68"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selection activeCell="A2" sqref="A2:C2"/>
    </sheetView>
  </sheetViews>
  <sheetFormatPr defaultColWidth="9" defaultRowHeight="14.25"/>
  <cols>
    <col min="1" max="1" width="60" style="130" customWidth="1"/>
    <col min="2" max="3" width="23.0777777777778" style="130" customWidth="1"/>
    <col min="4" max="4" width="3" style="130" customWidth="1"/>
    <col min="5" max="7" width="9.33333333333333" style="130"/>
    <col min="8" max="8" width="14.0777777777778" style="130" customWidth="1"/>
    <col min="9" max="9" width="13.5" style="130" customWidth="1"/>
    <col min="10" max="255" width="9.33333333333333" style="130"/>
    <col min="256" max="256" width="60" style="130" customWidth="1"/>
    <col min="257" max="257" width="23.0777777777778" style="130" customWidth="1"/>
    <col min="258" max="258" width="3.5" style="130" customWidth="1"/>
    <col min="259" max="259" width="23.0777777777778" style="130" customWidth="1"/>
    <col min="260" max="260" width="3" style="130" customWidth="1"/>
    <col min="261" max="263" width="9.33333333333333" style="130"/>
    <col min="264" max="264" width="14.0777777777778" style="130" customWidth="1"/>
    <col min="265" max="265" width="13.5" style="130" customWidth="1"/>
    <col min="266" max="511" width="9.33333333333333" style="130"/>
    <col min="512" max="512" width="60" style="130" customWidth="1"/>
    <col min="513" max="513" width="23.0777777777778" style="130" customWidth="1"/>
    <col min="514" max="514" width="3.5" style="130" customWidth="1"/>
    <col min="515" max="515" width="23.0777777777778" style="130" customWidth="1"/>
    <col min="516" max="516" width="3" style="130" customWidth="1"/>
    <col min="517" max="519" width="9.33333333333333" style="130"/>
    <col min="520" max="520" width="14.0777777777778" style="130" customWidth="1"/>
    <col min="521" max="521" width="13.5" style="130" customWidth="1"/>
    <col min="522" max="767" width="9.33333333333333" style="130"/>
    <col min="768" max="768" width="60" style="130" customWidth="1"/>
    <col min="769" max="769" width="23.0777777777778" style="130" customWidth="1"/>
    <col min="770" max="770" width="3.5" style="130" customWidth="1"/>
    <col min="771" max="771" width="23.0777777777778" style="130" customWidth="1"/>
    <col min="772" max="772" width="3" style="130" customWidth="1"/>
    <col min="773" max="775" width="9.33333333333333" style="130"/>
    <col min="776" max="776" width="14.0777777777778" style="130" customWidth="1"/>
    <col min="777" max="777" width="13.5" style="130" customWidth="1"/>
    <col min="778" max="1023" width="9.33333333333333" style="130"/>
    <col min="1024" max="1024" width="60" style="130" customWidth="1"/>
    <col min="1025" max="1025" width="23.0777777777778" style="130" customWidth="1"/>
    <col min="1026" max="1026" width="3.5" style="130" customWidth="1"/>
    <col min="1027" max="1027" width="23.0777777777778" style="130" customWidth="1"/>
    <col min="1028" max="1028" width="3" style="130" customWidth="1"/>
    <col min="1029" max="1031" width="9.33333333333333" style="130"/>
    <col min="1032" max="1032" width="14.0777777777778" style="130" customWidth="1"/>
    <col min="1033" max="1033" width="13.5" style="130" customWidth="1"/>
    <col min="1034" max="1279" width="9.33333333333333" style="130"/>
    <col min="1280" max="1280" width="60" style="130" customWidth="1"/>
    <col min="1281" max="1281" width="23.0777777777778" style="130" customWidth="1"/>
    <col min="1282" max="1282" width="3.5" style="130" customWidth="1"/>
    <col min="1283" max="1283" width="23.0777777777778" style="130" customWidth="1"/>
    <col min="1284" max="1284" width="3" style="130" customWidth="1"/>
    <col min="1285" max="1287" width="9.33333333333333" style="130"/>
    <col min="1288" max="1288" width="14.0777777777778" style="130" customWidth="1"/>
    <col min="1289" max="1289" width="13.5" style="130" customWidth="1"/>
    <col min="1290" max="1535" width="9.33333333333333" style="130"/>
    <col min="1536" max="1536" width="60" style="130" customWidth="1"/>
    <col min="1537" max="1537" width="23.0777777777778" style="130" customWidth="1"/>
    <col min="1538" max="1538" width="3.5" style="130" customWidth="1"/>
    <col min="1539" max="1539" width="23.0777777777778" style="130" customWidth="1"/>
    <col min="1540" max="1540" width="3" style="130" customWidth="1"/>
    <col min="1541" max="1543" width="9.33333333333333" style="130"/>
    <col min="1544" max="1544" width="14.0777777777778" style="130" customWidth="1"/>
    <col min="1545" max="1545" width="13.5" style="130" customWidth="1"/>
    <col min="1546" max="1791" width="9.33333333333333" style="130"/>
    <col min="1792" max="1792" width="60" style="130" customWidth="1"/>
    <col min="1793" max="1793" width="23.0777777777778" style="130" customWidth="1"/>
    <col min="1794" max="1794" width="3.5" style="130" customWidth="1"/>
    <col min="1795" max="1795" width="23.0777777777778" style="130" customWidth="1"/>
    <col min="1796" max="1796" width="3" style="130" customWidth="1"/>
    <col min="1797" max="1799" width="9.33333333333333" style="130"/>
    <col min="1800" max="1800" width="14.0777777777778" style="130" customWidth="1"/>
    <col min="1801" max="1801" width="13.5" style="130" customWidth="1"/>
    <col min="1802" max="2047" width="9.33333333333333" style="130"/>
    <col min="2048" max="2048" width="60" style="130" customWidth="1"/>
    <col min="2049" max="2049" width="23.0777777777778" style="130" customWidth="1"/>
    <col min="2050" max="2050" width="3.5" style="130" customWidth="1"/>
    <col min="2051" max="2051" width="23.0777777777778" style="130" customWidth="1"/>
    <col min="2052" max="2052" width="3" style="130" customWidth="1"/>
    <col min="2053" max="2055" width="9.33333333333333" style="130"/>
    <col min="2056" max="2056" width="14.0777777777778" style="130" customWidth="1"/>
    <col min="2057" max="2057" width="13.5" style="130" customWidth="1"/>
    <col min="2058" max="2303" width="9.33333333333333" style="130"/>
    <col min="2304" max="2304" width="60" style="130" customWidth="1"/>
    <col min="2305" max="2305" width="23.0777777777778" style="130" customWidth="1"/>
    <col min="2306" max="2306" width="3.5" style="130" customWidth="1"/>
    <col min="2307" max="2307" width="23.0777777777778" style="130" customWidth="1"/>
    <col min="2308" max="2308" width="3" style="130" customWidth="1"/>
    <col min="2309" max="2311" width="9.33333333333333" style="130"/>
    <col min="2312" max="2312" width="14.0777777777778" style="130" customWidth="1"/>
    <col min="2313" max="2313" width="13.5" style="130" customWidth="1"/>
    <col min="2314" max="2559" width="9.33333333333333" style="130"/>
    <col min="2560" max="2560" width="60" style="130" customWidth="1"/>
    <col min="2561" max="2561" width="23.0777777777778" style="130" customWidth="1"/>
    <col min="2562" max="2562" width="3.5" style="130" customWidth="1"/>
    <col min="2563" max="2563" width="23.0777777777778" style="130" customWidth="1"/>
    <col min="2564" max="2564" width="3" style="130" customWidth="1"/>
    <col min="2565" max="2567" width="9.33333333333333" style="130"/>
    <col min="2568" max="2568" width="14.0777777777778" style="130" customWidth="1"/>
    <col min="2569" max="2569" width="13.5" style="130" customWidth="1"/>
    <col min="2570" max="2815" width="9.33333333333333" style="130"/>
    <col min="2816" max="2816" width="60" style="130" customWidth="1"/>
    <col min="2817" max="2817" width="23.0777777777778" style="130" customWidth="1"/>
    <col min="2818" max="2818" width="3.5" style="130" customWidth="1"/>
    <col min="2819" max="2819" width="23.0777777777778" style="130" customWidth="1"/>
    <col min="2820" max="2820" width="3" style="130" customWidth="1"/>
    <col min="2821" max="2823" width="9.33333333333333" style="130"/>
    <col min="2824" max="2824" width="14.0777777777778" style="130" customWidth="1"/>
    <col min="2825" max="2825" width="13.5" style="130" customWidth="1"/>
    <col min="2826" max="3071" width="9.33333333333333" style="130"/>
    <col min="3072" max="3072" width="60" style="130" customWidth="1"/>
    <col min="3073" max="3073" width="23.0777777777778" style="130" customWidth="1"/>
    <col min="3074" max="3074" width="3.5" style="130" customWidth="1"/>
    <col min="3075" max="3075" width="23.0777777777778" style="130" customWidth="1"/>
    <col min="3076" max="3076" width="3" style="130" customWidth="1"/>
    <col min="3077" max="3079" width="9.33333333333333" style="130"/>
    <col min="3080" max="3080" width="14.0777777777778" style="130" customWidth="1"/>
    <col min="3081" max="3081" width="13.5" style="130" customWidth="1"/>
    <col min="3082" max="3327" width="9.33333333333333" style="130"/>
    <col min="3328" max="3328" width="60" style="130" customWidth="1"/>
    <col min="3329" max="3329" width="23.0777777777778" style="130" customWidth="1"/>
    <col min="3330" max="3330" width="3.5" style="130" customWidth="1"/>
    <col min="3331" max="3331" width="23.0777777777778" style="130" customWidth="1"/>
    <col min="3332" max="3332" width="3" style="130" customWidth="1"/>
    <col min="3333" max="3335" width="9.33333333333333" style="130"/>
    <col min="3336" max="3336" width="14.0777777777778" style="130" customWidth="1"/>
    <col min="3337" max="3337" width="13.5" style="130" customWidth="1"/>
    <col min="3338" max="3583" width="9.33333333333333" style="130"/>
    <col min="3584" max="3584" width="60" style="130" customWidth="1"/>
    <col min="3585" max="3585" width="23.0777777777778" style="130" customWidth="1"/>
    <col min="3586" max="3586" width="3.5" style="130" customWidth="1"/>
    <col min="3587" max="3587" width="23.0777777777778" style="130" customWidth="1"/>
    <col min="3588" max="3588" width="3" style="130" customWidth="1"/>
    <col min="3589" max="3591" width="9.33333333333333" style="130"/>
    <col min="3592" max="3592" width="14.0777777777778" style="130" customWidth="1"/>
    <col min="3593" max="3593" width="13.5" style="130" customWidth="1"/>
    <col min="3594" max="3839" width="9.33333333333333" style="130"/>
    <col min="3840" max="3840" width="60" style="130" customWidth="1"/>
    <col min="3841" max="3841" width="23.0777777777778" style="130" customWidth="1"/>
    <col min="3842" max="3842" width="3.5" style="130" customWidth="1"/>
    <col min="3843" max="3843" width="23.0777777777778" style="130" customWidth="1"/>
    <col min="3844" max="3844" width="3" style="130" customWidth="1"/>
    <col min="3845" max="3847" width="9.33333333333333" style="130"/>
    <col min="3848" max="3848" width="14.0777777777778" style="130" customWidth="1"/>
    <col min="3849" max="3849" width="13.5" style="130" customWidth="1"/>
    <col min="3850" max="4095" width="9.33333333333333" style="130"/>
    <col min="4096" max="4096" width="60" style="130" customWidth="1"/>
    <col min="4097" max="4097" width="23.0777777777778" style="130" customWidth="1"/>
    <col min="4098" max="4098" width="3.5" style="130" customWidth="1"/>
    <col min="4099" max="4099" width="23.0777777777778" style="130" customWidth="1"/>
    <col min="4100" max="4100" width="3" style="130" customWidth="1"/>
    <col min="4101" max="4103" width="9.33333333333333" style="130"/>
    <col min="4104" max="4104" width="14.0777777777778" style="130" customWidth="1"/>
    <col min="4105" max="4105" width="13.5" style="130" customWidth="1"/>
    <col min="4106" max="4351" width="9.33333333333333" style="130"/>
    <col min="4352" max="4352" width="60" style="130" customWidth="1"/>
    <col min="4353" max="4353" width="23.0777777777778" style="130" customWidth="1"/>
    <col min="4354" max="4354" width="3.5" style="130" customWidth="1"/>
    <col min="4355" max="4355" width="23.0777777777778" style="130" customWidth="1"/>
    <col min="4356" max="4356" width="3" style="130" customWidth="1"/>
    <col min="4357" max="4359" width="9.33333333333333" style="130"/>
    <col min="4360" max="4360" width="14.0777777777778" style="130" customWidth="1"/>
    <col min="4361" max="4361" width="13.5" style="130" customWidth="1"/>
    <col min="4362" max="4607" width="9.33333333333333" style="130"/>
    <col min="4608" max="4608" width="60" style="130" customWidth="1"/>
    <col min="4609" max="4609" width="23.0777777777778" style="130" customWidth="1"/>
    <col min="4610" max="4610" width="3.5" style="130" customWidth="1"/>
    <col min="4611" max="4611" width="23.0777777777778" style="130" customWidth="1"/>
    <col min="4612" max="4612" width="3" style="130" customWidth="1"/>
    <col min="4613" max="4615" width="9.33333333333333" style="130"/>
    <col min="4616" max="4616" width="14.0777777777778" style="130" customWidth="1"/>
    <col min="4617" max="4617" width="13.5" style="130" customWidth="1"/>
    <col min="4618" max="4863" width="9.33333333333333" style="130"/>
    <col min="4864" max="4864" width="60" style="130" customWidth="1"/>
    <col min="4865" max="4865" width="23.0777777777778" style="130" customWidth="1"/>
    <col min="4866" max="4866" width="3.5" style="130" customWidth="1"/>
    <col min="4867" max="4867" width="23.0777777777778" style="130" customWidth="1"/>
    <col min="4868" max="4868" width="3" style="130" customWidth="1"/>
    <col min="4869" max="4871" width="9.33333333333333" style="130"/>
    <col min="4872" max="4872" width="14.0777777777778" style="130" customWidth="1"/>
    <col min="4873" max="4873" width="13.5" style="130" customWidth="1"/>
    <col min="4874" max="5119" width="9.33333333333333" style="130"/>
    <col min="5120" max="5120" width="60" style="130" customWidth="1"/>
    <col min="5121" max="5121" width="23.0777777777778" style="130" customWidth="1"/>
    <col min="5122" max="5122" width="3.5" style="130" customWidth="1"/>
    <col min="5123" max="5123" width="23.0777777777778" style="130" customWidth="1"/>
    <col min="5124" max="5124" width="3" style="130" customWidth="1"/>
    <col min="5125" max="5127" width="9.33333333333333" style="130"/>
    <col min="5128" max="5128" width="14.0777777777778" style="130" customWidth="1"/>
    <col min="5129" max="5129" width="13.5" style="130" customWidth="1"/>
    <col min="5130" max="5375" width="9.33333333333333" style="130"/>
    <col min="5376" max="5376" width="60" style="130" customWidth="1"/>
    <col min="5377" max="5377" width="23.0777777777778" style="130" customWidth="1"/>
    <col min="5378" max="5378" width="3.5" style="130" customWidth="1"/>
    <col min="5379" max="5379" width="23.0777777777778" style="130" customWidth="1"/>
    <col min="5380" max="5380" width="3" style="130" customWidth="1"/>
    <col min="5381" max="5383" width="9.33333333333333" style="130"/>
    <col min="5384" max="5384" width="14.0777777777778" style="130" customWidth="1"/>
    <col min="5385" max="5385" width="13.5" style="130" customWidth="1"/>
    <col min="5386" max="5631" width="9.33333333333333" style="130"/>
    <col min="5632" max="5632" width="60" style="130" customWidth="1"/>
    <col min="5633" max="5633" width="23.0777777777778" style="130" customWidth="1"/>
    <col min="5634" max="5634" width="3.5" style="130" customWidth="1"/>
    <col min="5635" max="5635" width="23.0777777777778" style="130" customWidth="1"/>
    <col min="5636" max="5636" width="3" style="130" customWidth="1"/>
    <col min="5637" max="5639" width="9.33333333333333" style="130"/>
    <col min="5640" max="5640" width="14.0777777777778" style="130" customWidth="1"/>
    <col min="5641" max="5641" width="13.5" style="130" customWidth="1"/>
    <col min="5642" max="5887" width="9.33333333333333" style="130"/>
    <col min="5888" max="5888" width="60" style="130" customWidth="1"/>
    <col min="5889" max="5889" width="23.0777777777778" style="130" customWidth="1"/>
    <col min="5890" max="5890" width="3.5" style="130" customWidth="1"/>
    <col min="5891" max="5891" width="23.0777777777778" style="130" customWidth="1"/>
    <col min="5892" max="5892" width="3" style="130" customWidth="1"/>
    <col min="5893" max="5895" width="9.33333333333333" style="130"/>
    <col min="5896" max="5896" width="14.0777777777778" style="130" customWidth="1"/>
    <col min="5897" max="5897" width="13.5" style="130" customWidth="1"/>
    <col min="5898" max="6143" width="9.33333333333333" style="130"/>
    <col min="6144" max="6144" width="60" style="130" customWidth="1"/>
    <col min="6145" max="6145" width="23.0777777777778" style="130" customWidth="1"/>
    <col min="6146" max="6146" width="3.5" style="130" customWidth="1"/>
    <col min="6147" max="6147" width="23.0777777777778" style="130" customWidth="1"/>
    <col min="6148" max="6148" width="3" style="130" customWidth="1"/>
    <col min="6149" max="6151" width="9.33333333333333" style="130"/>
    <col min="6152" max="6152" width="14.0777777777778" style="130" customWidth="1"/>
    <col min="6153" max="6153" width="13.5" style="130" customWidth="1"/>
    <col min="6154" max="6399" width="9.33333333333333" style="130"/>
    <col min="6400" max="6400" width="60" style="130" customWidth="1"/>
    <col min="6401" max="6401" width="23.0777777777778" style="130" customWidth="1"/>
    <col min="6402" max="6402" width="3.5" style="130" customWidth="1"/>
    <col min="6403" max="6403" width="23.0777777777778" style="130" customWidth="1"/>
    <col min="6404" max="6404" width="3" style="130" customWidth="1"/>
    <col min="6405" max="6407" width="9.33333333333333" style="130"/>
    <col min="6408" max="6408" width="14.0777777777778" style="130" customWidth="1"/>
    <col min="6409" max="6409" width="13.5" style="130" customWidth="1"/>
    <col min="6410" max="6655" width="9.33333333333333" style="130"/>
    <col min="6656" max="6656" width="60" style="130" customWidth="1"/>
    <col min="6657" max="6657" width="23.0777777777778" style="130" customWidth="1"/>
    <col min="6658" max="6658" width="3.5" style="130" customWidth="1"/>
    <col min="6659" max="6659" width="23.0777777777778" style="130" customWidth="1"/>
    <col min="6660" max="6660" width="3" style="130" customWidth="1"/>
    <col min="6661" max="6663" width="9.33333333333333" style="130"/>
    <col min="6664" max="6664" width="14.0777777777778" style="130" customWidth="1"/>
    <col min="6665" max="6665" width="13.5" style="130" customWidth="1"/>
    <col min="6666" max="6911" width="9.33333333333333" style="130"/>
    <col min="6912" max="6912" width="60" style="130" customWidth="1"/>
    <col min="6913" max="6913" width="23.0777777777778" style="130" customWidth="1"/>
    <col min="6914" max="6914" width="3.5" style="130" customWidth="1"/>
    <col min="6915" max="6915" width="23.0777777777778" style="130" customWidth="1"/>
    <col min="6916" max="6916" width="3" style="130" customWidth="1"/>
    <col min="6917" max="6919" width="9.33333333333333" style="130"/>
    <col min="6920" max="6920" width="14.0777777777778" style="130" customWidth="1"/>
    <col min="6921" max="6921" width="13.5" style="130" customWidth="1"/>
    <col min="6922" max="7167" width="9.33333333333333" style="130"/>
    <col min="7168" max="7168" width="60" style="130" customWidth="1"/>
    <col min="7169" max="7169" width="23.0777777777778" style="130" customWidth="1"/>
    <col min="7170" max="7170" width="3.5" style="130" customWidth="1"/>
    <col min="7171" max="7171" width="23.0777777777778" style="130" customWidth="1"/>
    <col min="7172" max="7172" width="3" style="130" customWidth="1"/>
    <col min="7173" max="7175" width="9.33333333333333" style="130"/>
    <col min="7176" max="7176" width="14.0777777777778" style="130" customWidth="1"/>
    <col min="7177" max="7177" width="13.5" style="130" customWidth="1"/>
    <col min="7178" max="7423" width="9.33333333333333" style="130"/>
    <col min="7424" max="7424" width="60" style="130" customWidth="1"/>
    <col min="7425" max="7425" width="23.0777777777778" style="130" customWidth="1"/>
    <col min="7426" max="7426" width="3.5" style="130" customWidth="1"/>
    <col min="7427" max="7427" width="23.0777777777778" style="130" customWidth="1"/>
    <col min="7428" max="7428" width="3" style="130" customWidth="1"/>
    <col min="7429" max="7431" width="9.33333333333333" style="130"/>
    <col min="7432" max="7432" width="14.0777777777778" style="130" customWidth="1"/>
    <col min="7433" max="7433" width="13.5" style="130" customWidth="1"/>
    <col min="7434" max="7679" width="9.33333333333333" style="130"/>
    <col min="7680" max="7680" width="60" style="130" customWidth="1"/>
    <col min="7681" max="7681" width="23.0777777777778" style="130" customWidth="1"/>
    <col min="7682" max="7682" width="3.5" style="130" customWidth="1"/>
    <col min="7683" max="7683" width="23.0777777777778" style="130" customWidth="1"/>
    <col min="7684" max="7684" width="3" style="130" customWidth="1"/>
    <col min="7685" max="7687" width="9.33333333333333" style="130"/>
    <col min="7688" max="7688" width="14.0777777777778" style="130" customWidth="1"/>
    <col min="7689" max="7689" width="13.5" style="130" customWidth="1"/>
    <col min="7690" max="7935" width="9.33333333333333" style="130"/>
    <col min="7936" max="7936" width="60" style="130" customWidth="1"/>
    <col min="7937" max="7937" width="23.0777777777778" style="130" customWidth="1"/>
    <col min="7938" max="7938" width="3.5" style="130" customWidth="1"/>
    <col min="7939" max="7939" width="23.0777777777778" style="130" customWidth="1"/>
    <col min="7940" max="7940" width="3" style="130" customWidth="1"/>
    <col min="7941" max="7943" width="9.33333333333333" style="130"/>
    <col min="7944" max="7944" width="14.0777777777778" style="130" customWidth="1"/>
    <col min="7945" max="7945" width="13.5" style="130" customWidth="1"/>
    <col min="7946" max="8191" width="9.33333333333333" style="130"/>
    <col min="8192" max="8192" width="60" style="130" customWidth="1"/>
    <col min="8193" max="8193" width="23.0777777777778" style="130" customWidth="1"/>
    <col min="8194" max="8194" width="3.5" style="130" customWidth="1"/>
    <col min="8195" max="8195" width="23.0777777777778" style="130" customWidth="1"/>
    <col min="8196" max="8196" width="3" style="130" customWidth="1"/>
    <col min="8197" max="8199" width="9.33333333333333" style="130"/>
    <col min="8200" max="8200" width="14.0777777777778" style="130" customWidth="1"/>
    <col min="8201" max="8201" width="13.5" style="130" customWidth="1"/>
    <col min="8202" max="8447" width="9.33333333333333" style="130"/>
    <col min="8448" max="8448" width="60" style="130" customWidth="1"/>
    <col min="8449" max="8449" width="23.0777777777778" style="130" customWidth="1"/>
    <col min="8450" max="8450" width="3.5" style="130" customWidth="1"/>
    <col min="8451" max="8451" width="23.0777777777778" style="130" customWidth="1"/>
    <col min="8452" max="8452" width="3" style="130" customWidth="1"/>
    <col min="8453" max="8455" width="9.33333333333333" style="130"/>
    <col min="8456" max="8456" width="14.0777777777778" style="130" customWidth="1"/>
    <col min="8457" max="8457" width="13.5" style="130" customWidth="1"/>
    <col min="8458" max="8703" width="9.33333333333333" style="130"/>
    <col min="8704" max="8704" width="60" style="130" customWidth="1"/>
    <col min="8705" max="8705" width="23.0777777777778" style="130" customWidth="1"/>
    <col min="8706" max="8706" width="3.5" style="130" customWidth="1"/>
    <col min="8707" max="8707" width="23.0777777777778" style="130" customWidth="1"/>
    <col min="8708" max="8708" width="3" style="130" customWidth="1"/>
    <col min="8709" max="8711" width="9.33333333333333" style="130"/>
    <col min="8712" max="8712" width="14.0777777777778" style="130" customWidth="1"/>
    <col min="8713" max="8713" width="13.5" style="130" customWidth="1"/>
    <col min="8714" max="8959" width="9.33333333333333" style="130"/>
    <col min="8960" max="8960" width="60" style="130" customWidth="1"/>
    <col min="8961" max="8961" width="23.0777777777778" style="130" customWidth="1"/>
    <col min="8962" max="8962" width="3.5" style="130" customWidth="1"/>
    <col min="8963" max="8963" width="23.0777777777778" style="130" customWidth="1"/>
    <col min="8964" max="8964" width="3" style="130" customWidth="1"/>
    <col min="8965" max="8967" width="9.33333333333333" style="130"/>
    <col min="8968" max="8968" width="14.0777777777778" style="130" customWidth="1"/>
    <col min="8969" max="8969" width="13.5" style="130" customWidth="1"/>
    <col min="8970" max="9215" width="9.33333333333333" style="130"/>
    <col min="9216" max="9216" width="60" style="130" customWidth="1"/>
    <col min="9217" max="9217" width="23.0777777777778" style="130" customWidth="1"/>
    <col min="9218" max="9218" width="3.5" style="130" customWidth="1"/>
    <col min="9219" max="9219" width="23.0777777777778" style="130" customWidth="1"/>
    <col min="9220" max="9220" width="3" style="130" customWidth="1"/>
    <col min="9221" max="9223" width="9.33333333333333" style="130"/>
    <col min="9224" max="9224" width="14.0777777777778" style="130" customWidth="1"/>
    <col min="9225" max="9225" width="13.5" style="130" customWidth="1"/>
    <col min="9226" max="9471" width="9.33333333333333" style="130"/>
    <col min="9472" max="9472" width="60" style="130" customWidth="1"/>
    <col min="9473" max="9473" width="23.0777777777778" style="130" customWidth="1"/>
    <col min="9474" max="9474" width="3.5" style="130" customWidth="1"/>
    <col min="9475" max="9475" width="23.0777777777778" style="130" customWidth="1"/>
    <col min="9476" max="9476" width="3" style="130" customWidth="1"/>
    <col min="9477" max="9479" width="9.33333333333333" style="130"/>
    <col min="9480" max="9480" width="14.0777777777778" style="130" customWidth="1"/>
    <col min="9481" max="9481" width="13.5" style="130" customWidth="1"/>
    <col min="9482" max="9727" width="9.33333333333333" style="130"/>
    <col min="9728" max="9728" width="60" style="130" customWidth="1"/>
    <col min="9729" max="9729" width="23.0777777777778" style="130" customWidth="1"/>
    <col min="9730" max="9730" width="3.5" style="130" customWidth="1"/>
    <col min="9731" max="9731" width="23.0777777777778" style="130" customWidth="1"/>
    <col min="9732" max="9732" width="3" style="130" customWidth="1"/>
    <col min="9733" max="9735" width="9.33333333333333" style="130"/>
    <col min="9736" max="9736" width="14.0777777777778" style="130" customWidth="1"/>
    <col min="9737" max="9737" width="13.5" style="130" customWidth="1"/>
    <col min="9738" max="9983" width="9.33333333333333" style="130"/>
    <col min="9984" max="9984" width="60" style="130" customWidth="1"/>
    <col min="9985" max="9985" width="23.0777777777778" style="130" customWidth="1"/>
    <col min="9986" max="9986" width="3.5" style="130" customWidth="1"/>
    <col min="9987" max="9987" width="23.0777777777778" style="130" customWidth="1"/>
    <col min="9988" max="9988" width="3" style="130" customWidth="1"/>
    <col min="9989" max="9991" width="9.33333333333333" style="130"/>
    <col min="9992" max="9992" width="14.0777777777778" style="130" customWidth="1"/>
    <col min="9993" max="9993" width="13.5" style="130" customWidth="1"/>
    <col min="9994" max="10239" width="9.33333333333333" style="130"/>
    <col min="10240" max="10240" width="60" style="130" customWidth="1"/>
    <col min="10241" max="10241" width="23.0777777777778" style="130" customWidth="1"/>
    <col min="10242" max="10242" width="3.5" style="130" customWidth="1"/>
    <col min="10243" max="10243" width="23.0777777777778" style="130" customWidth="1"/>
    <col min="10244" max="10244" width="3" style="130" customWidth="1"/>
    <col min="10245" max="10247" width="9.33333333333333" style="130"/>
    <col min="10248" max="10248" width="14.0777777777778" style="130" customWidth="1"/>
    <col min="10249" max="10249" width="13.5" style="130" customWidth="1"/>
    <col min="10250" max="10495" width="9.33333333333333" style="130"/>
    <col min="10496" max="10496" width="60" style="130" customWidth="1"/>
    <col min="10497" max="10497" width="23.0777777777778" style="130" customWidth="1"/>
    <col min="10498" max="10498" width="3.5" style="130" customWidth="1"/>
    <col min="10499" max="10499" width="23.0777777777778" style="130" customWidth="1"/>
    <col min="10500" max="10500" width="3" style="130" customWidth="1"/>
    <col min="10501" max="10503" width="9.33333333333333" style="130"/>
    <col min="10504" max="10504" width="14.0777777777778" style="130" customWidth="1"/>
    <col min="10505" max="10505" width="13.5" style="130" customWidth="1"/>
    <col min="10506" max="10751" width="9.33333333333333" style="130"/>
    <col min="10752" max="10752" width="60" style="130" customWidth="1"/>
    <col min="10753" max="10753" width="23.0777777777778" style="130" customWidth="1"/>
    <col min="10754" max="10754" width="3.5" style="130" customWidth="1"/>
    <col min="10755" max="10755" width="23.0777777777778" style="130" customWidth="1"/>
    <col min="10756" max="10756" width="3" style="130" customWidth="1"/>
    <col min="10757" max="10759" width="9.33333333333333" style="130"/>
    <col min="10760" max="10760" width="14.0777777777778" style="130" customWidth="1"/>
    <col min="10761" max="10761" width="13.5" style="130" customWidth="1"/>
    <col min="10762" max="11007" width="9.33333333333333" style="130"/>
    <col min="11008" max="11008" width="60" style="130" customWidth="1"/>
    <col min="11009" max="11009" width="23.0777777777778" style="130" customWidth="1"/>
    <col min="11010" max="11010" width="3.5" style="130" customWidth="1"/>
    <col min="11011" max="11011" width="23.0777777777778" style="130" customWidth="1"/>
    <col min="11012" max="11012" width="3" style="130" customWidth="1"/>
    <col min="11013" max="11015" width="9.33333333333333" style="130"/>
    <col min="11016" max="11016" width="14.0777777777778" style="130" customWidth="1"/>
    <col min="11017" max="11017" width="13.5" style="130" customWidth="1"/>
    <col min="11018" max="11263" width="9.33333333333333" style="130"/>
    <col min="11264" max="11264" width="60" style="130" customWidth="1"/>
    <col min="11265" max="11265" width="23.0777777777778" style="130" customWidth="1"/>
    <col min="11266" max="11266" width="3.5" style="130" customWidth="1"/>
    <col min="11267" max="11267" width="23.0777777777778" style="130" customWidth="1"/>
    <col min="11268" max="11268" width="3" style="130" customWidth="1"/>
    <col min="11269" max="11271" width="9.33333333333333" style="130"/>
    <col min="11272" max="11272" width="14.0777777777778" style="130" customWidth="1"/>
    <col min="11273" max="11273" width="13.5" style="130" customWidth="1"/>
    <col min="11274" max="11519" width="9.33333333333333" style="130"/>
    <col min="11520" max="11520" width="60" style="130" customWidth="1"/>
    <col min="11521" max="11521" width="23.0777777777778" style="130" customWidth="1"/>
    <col min="11522" max="11522" width="3.5" style="130" customWidth="1"/>
    <col min="11523" max="11523" width="23.0777777777778" style="130" customWidth="1"/>
    <col min="11524" max="11524" width="3" style="130" customWidth="1"/>
    <col min="11525" max="11527" width="9.33333333333333" style="130"/>
    <col min="11528" max="11528" width="14.0777777777778" style="130" customWidth="1"/>
    <col min="11529" max="11529" width="13.5" style="130" customWidth="1"/>
    <col min="11530" max="11775" width="9.33333333333333" style="130"/>
    <col min="11776" max="11776" width="60" style="130" customWidth="1"/>
    <col min="11777" max="11777" width="23.0777777777778" style="130" customWidth="1"/>
    <col min="11778" max="11778" width="3.5" style="130" customWidth="1"/>
    <col min="11779" max="11779" width="23.0777777777778" style="130" customWidth="1"/>
    <col min="11780" max="11780" width="3" style="130" customWidth="1"/>
    <col min="11781" max="11783" width="9.33333333333333" style="130"/>
    <col min="11784" max="11784" width="14.0777777777778" style="130" customWidth="1"/>
    <col min="11785" max="11785" width="13.5" style="130" customWidth="1"/>
    <col min="11786" max="12031" width="9.33333333333333" style="130"/>
    <col min="12032" max="12032" width="60" style="130" customWidth="1"/>
    <col min="12033" max="12033" width="23.0777777777778" style="130" customWidth="1"/>
    <col min="12034" max="12034" width="3.5" style="130" customWidth="1"/>
    <col min="12035" max="12035" width="23.0777777777778" style="130" customWidth="1"/>
    <col min="12036" max="12036" width="3" style="130" customWidth="1"/>
    <col min="12037" max="12039" width="9.33333333333333" style="130"/>
    <col min="12040" max="12040" width="14.0777777777778" style="130" customWidth="1"/>
    <col min="12041" max="12041" width="13.5" style="130" customWidth="1"/>
    <col min="12042" max="12287" width="9.33333333333333" style="130"/>
    <col min="12288" max="12288" width="60" style="130" customWidth="1"/>
    <col min="12289" max="12289" width="23.0777777777778" style="130" customWidth="1"/>
    <col min="12290" max="12290" width="3.5" style="130" customWidth="1"/>
    <col min="12291" max="12291" width="23.0777777777778" style="130" customWidth="1"/>
    <col min="12292" max="12292" width="3" style="130" customWidth="1"/>
    <col min="12293" max="12295" width="9.33333333333333" style="130"/>
    <col min="12296" max="12296" width="14.0777777777778" style="130" customWidth="1"/>
    <col min="12297" max="12297" width="13.5" style="130" customWidth="1"/>
    <col min="12298" max="12543" width="9.33333333333333" style="130"/>
    <col min="12544" max="12544" width="60" style="130" customWidth="1"/>
    <col min="12545" max="12545" width="23.0777777777778" style="130" customWidth="1"/>
    <col min="12546" max="12546" width="3.5" style="130" customWidth="1"/>
    <col min="12547" max="12547" width="23.0777777777778" style="130" customWidth="1"/>
    <col min="12548" max="12548" width="3" style="130" customWidth="1"/>
    <col min="12549" max="12551" width="9.33333333333333" style="130"/>
    <col min="12552" max="12552" width="14.0777777777778" style="130" customWidth="1"/>
    <col min="12553" max="12553" width="13.5" style="130" customWidth="1"/>
    <col min="12554" max="12799" width="9.33333333333333" style="130"/>
    <col min="12800" max="12800" width="60" style="130" customWidth="1"/>
    <col min="12801" max="12801" width="23.0777777777778" style="130" customWidth="1"/>
    <col min="12802" max="12802" width="3.5" style="130" customWidth="1"/>
    <col min="12803" max="12803" width="23.0777777777778" style="130" customWidth="1"/>
    <col min="12804" max="12804" width="3" style="130" customWidth="1"/>
    <col min="12805" max="12807" width="9.33333333333333" style="130"/>
    <col min="12808" max="12808" width="14.0777777777778" style="130" customWidth="1"/>
    <col min="12809" max="12809" width="13.5" style="130" customWidth="1"/>
    <col min="12810" max="13055" width="9.33333333333333" style="130"/>
    <col min="13056" max="13056" width="60" style="130" customWidth="1"/>
    <col min="13057" max="13057" width="23.0777777777778" style="130" customWidth="1"/>
    <col min="13058" max="13058" width="3.5" style="130" customWidth="1"/>
    <col min="13059" max="13059" width="23.0777777777778" style="130" customWidth="1"/>
    <col min="13060" max="13060" width="3" style="130" customWidth="1"/>
    <col min="13061" max="13063" width="9.33333333333333" style="130"/>
    <col min="13064" max="13064" width="14.0777777777778" style="130" customWidth="1"/>
    <col min="13065" max="13065" width="13.5" style="130" customWidth="1"/>
    <col min="13066" max="13311" width="9.33333333333333" style="130"/>
    <col min="13312" max="13312" width="60" style="130" customWidth="1"/>
    <col min="13313" max="13313" width="23.0777777777778" style="130" customWidth="1"/>
    <col min="13314" max="13314" width="3.5" style="130" customWidth="1"/>
    <col min="13315" max="13315" width="23.0777777777778" style="130" customWidth="1"/>
    <col min="13316" max="13316" width="3" style="130" customWidth="1"/>
    <col min="13317" max="13319" width="9.33333333333333" style="130"/>
    <col min="13320" max="13320" width="14.0777777777778" style="130" customWidth="1"/>
    <col min="13321" max="13321" width="13.5" style="130" customWidth="1"/>
    <col min="13322" max="13567" width="9.33333333333333" style="130"/>
    <col min="13568" max="13568" width="60" style="130" customWidth="1"/>
    <col min="13569" max="13569" width="23.0777777777778" style="130" customWidth="1"/>
    <col min="13570" max="13570" width="3.5" style="130" customWidth="1"/>
    <col min="13571" max="13571" width="23.0777777777778" style="130" customWidth="1"/>
    <col min="13572" max="13572" width="3" style="130" customWidth="1"/>
    <col min="13573" max="13575" width="9.33333333333333" style="130"/>
    <col min="13576" max="13576" width="14.0777777777778" style="130" customWidth="1"/>
    <col min="13577" max="13577" width="13.5" style="130" customWidth="1"/>
    <col min="13578" max="13823" width="9.33333333333333" style="130"/>
    <col min="13824" max="13824" width="60" style="130" customWidth="1"/>
    <col min="13825" max="13825" width="23.0777777777778" style="130" customWidth="1"/>
    <col min="13826" max="13826" width="3.5" style="130" customWidth="1"/>
    <col min="13827" max="13827" width="23.0777777777778" style="130" customWidth="1"/>
    <col min="13828" max="13828" width="3" style="130" customWidth="1"/>
    <col min="13829" max="13831" width="9.33333333333333" style="130"/>
    <col min="13832" max="13832" width="14.0777777777778" style="130" customWidth="1"/>
    <col min="13833" max="13833" width="13.5" style="130" customWidth="1"/>
    <col min="13834" max="14079" width="9.33333333333333" style="130"/>
    <col min="14080" max="14080" width="60" style="130" customWidth="1"/>
    <col min="14081" max="14081" width="23.0777777777778" style="130" customWidth="1"/>
    <col min="14082" max="14082" width="3.5" style="130" customWidth="1"/>
    <col min="14083" max="14083" width="23.0777777777778" style="130" customWidth="1"/>
    <col min="14084" max="14084" width="3" style="130" customWidth="1"/>
    <col min="14085" max="14087" width="9.33333333333333" style="130"/>
    <col min="14088" max="14088" width="14.0777777777778" style="130" customWidth="1"/>
    <col min="14089" max="14089" width="13.5" style="130" customWidth="1"/>
    <col min="14090" max="14335" width="9.33333333333333" style="130"/>
    <col min="14336" max="14336" width="60" style="130" customWidth="1"/>
    <col min="14337" max="14337" width="23.0777777777778" style="130" customWidth="1"/>
    <col min="14338" max="14338" width="3.5" style="130" customWidth="1"/>
    <col min="14339" max="14339" width="23.0777777777778" style="130" customWidth="1"/>
    <col min="14340" max="14340" width="3" style="130" customWidth="1"/>
    <col min="14341" max="14343" width="9.33333333333333" style="130"/>
    <col min="14344" max="14344" width="14.0777777777778" style="130" customWidth="1"/>
    <col min="14345" max="14345" width="13.5" style="130" customWidth="1"/>
    <col min="14346" max="14591" width="9.33333333333333" style="130"/>
    <col min="14592" max="14592" width="60" style="130" customWidth="1"/>
    <col min="14593" max="14593" width="23.0777777777778" style="130" customWidth="1"/>
    <col min="14594" max="14594" width="3.5" style="130" customWidth="1"/>
    <col min="14595" max="14595" width="23.0777777777778" style="130" customWidth="1"/>
    <col min="14596" max="14596" width="3" style="130" customWidth="1"/>
    <col min="14597" max="14599" width="9.33333333333333" style="130"/>
    <col min="14600" max="14600" width="14.0777777777778" style="130" customWidth="1"/>
    <col min="14601" max="14601" width="13.5" style="130" customWidth="1"/>
    <col min="14602" max="14847" width="9.33333333333333" style="130"/>
    <col min="14848" max="14848" width="60" style="130" customWidth="1"/>
    <col min="14849" max="14849" width="23.0777777777778" style="130" customWidth="1"/>
    <col min="14850" max="14850" width="3.5" style="130" customWidth="1"/>
    <col min="14851" max="14851" width="23.0777777777778" style="130" customWidth="1"/>
    <col min="14852" max="14852" width="3" style="130" customWidth="1"/>
    <col min="14853" max="14855" width="9.33333333333333" style="130"/>
    <col min="14856" max="14856" width="14.0777777777778" style="130" customWidth="1"/>
    <col min="14857" max="14857" width="13.5" style="130" customWidth="1"/>
    <col min="14858" max="15103" width="9.33333333333333" style="130"/>
    <col min="15104" max="15104" width="60" style="130" customWidth="1"/>
    <col min="15105" max="15105" width="23.0777777777778" style="130" customWidth="1"/>
    <col min="15106" max="15106" width="3.5" style="130" customWidth="1"/>
    <col min="15107" max="15107" width="23.0777777777778" style="130" customWidth="1"/>
    <col min="15108" max="15108" width="3" style="130" customWidth="1"/>
    <col min="15109" max="15111" width="9.33333333333333" style="130"/>
    <col min="15112" max="15112" width="14.0777777777778" style="130" customWidth="1"/>
    <col min="15113" max="15113" width="13.5" style="130" customWidth="1"/>
    <col min="15114" max="15359" width="9.33333333333333" style="130"/>
    <col min="15360" max="15360" width="60" style="130" customWidth="1"/>
    <col min="15361" max="15361" width="23.0777777777778" style="130" customWidth="1"/>
    <col min="15362" max="15362" width="3.5" style="130" customWidth="1"/>
    <col min="15363" max="15363" width="23.0777777777778" style="130" customWidth="1"/>
    <col min="15364" max="15364" width="3" style="130" customWidth="1"/>
    <col min="15365" max="15367" width="9.33333333333333" style="130"/>
    <col min="15368" max="15368" width="14.0777777777778" style="130" customWidth="1"/>
    <col min="15369" max="15369" width="13.5" style="130" customWidth="1"/>
    <col min="15370" max="15615" width="9.33333333333333" style="130"/>
    <col min="15616" max="15616" width="60" style="130" customWidth="1"/>
    <col min="15617" max="15617" width="23.0777777777778" style="130" customWidth="1"/>
    <col min="15618" max="15618" width="3.5" style="130" customWidth="1"/>
    <col min="15619" max="15619" width="23.0777777777778" style="130" customWidth="1"/>
    <col min="15620" max="15620" width="3" style="130" customWidth="1"/>
    <col min="15621" max="15623" width="9.33333333333333" style="130"/>
    <col min="15624" max="15624" width="14.0777777777778" style="130" customWidth="1"/>
    <col min="15625" max="15625" width="13.5" style="130" customWidth="1"/>
    <col min="15626" max="15871" width="9.33333333333333" style="130"/>
    <col min="15872" max="15872" width="60" style="130" customWidth="1"/>
    <col min="15873" max="15873" width="23.0777777777778" style="130" customWidth="1"/>
    <col min="15874" max="15874" width="3.5" style="130" customWidth="1"/>
    <col min="15875" max="15875" width="23.0777777777778" style="130" customWidth="1"/>
    <col min="15876" max="15876" width="3" style="130" customWidth="1"/>
    <col min="15877" max="15879" width="9.33333333333333" style="130"/>
    <col min="15880" max="15880" width="14.0777777777778" style="130" customWidth="1"/>
    <col min="15881" max="15881" width="13.5" style="130" customWidth="1"/>
    <col min="15882" max="16127" width="9.33333333333333" style="130"/>
    <col min="16128" max="16128" width="60" style="130" customWidth="1"/>
    <col min="16129" max="16129" width="23.0777777777778" style="130" customWidth="1"/>
    <col min="16130" max="16130" width="3.5" style="130" customWidth="1"/>
    <col min="16131" max="16131" width="23.0777777777778" style="130" customWidth="1"/>
    <col min="16132" max="16132" width="3" style="130" customWidth="1"/>
    <col min="16133" max="16135" width="9.33333333333333" style="130"/>
    <col min="16136" max="16136" width="14.0777777777778" style="130" customWidth="1"/>
    <col min="16137" max="16137" width="13.5" style="130" customWidth="1"/>
    <col min="16138" max="16383" width="9.33333333333333" style="130"/>
    <col min="16384" max="16384" width="9.33333333333333" style="130" customWidth="1"/>
  </cols>
  <sheetData>
    <row r="1" s="128" customFormat="1" ht="15.75" spans="1:4">
      <c r="A1" s="109" t="s">
        <v>1628</v>
      </c>
      <c r="B1" s="110"/>
      <c r="C1" s="110"/>
      <c r="D1" s="105"/>
    </row>
    <row r="2" ht="25.5" spans="1:4">
      <c r="A2" s="131" t="s">
        <v>1629</v>
      </c>
      <c r="B2" s="131"/>
      <c r="C2" s="131"/>
      <c r="D2" s="108"/>
    </row>
    <row r="3" ht="15.75" spans="1:4">
      <c r="A3" s="113"/>
      <c r="B3" s="113"/>
      <c r="C3" s="132" t="s">
        <v>177</v>
      </c>
      <c r="D3" s="108"/>
    </row>
    <row r="4" ht="15.75" customHeight="1" spans="1:4">
      <c r="A4" s="133" t="s">
        <v>1630</v>
      </c>
      <c r="B4" s="116" t="s">
        <v>87</v>
      </c>
      <c r="C4" s="116" t="s">
        <v>88</v>
      </c>
      <c r="D4" s="108"/>
    </row>
    <row r="5" ht="15.75" customHeight="1" spans="1:4">
      <c r="A5" s="133"/>
      <c r="B5" s="117"/>
      <c r="C5" s="117"/>
      <c r="D5" s="108"/>
    </row>
    <row r="6" s="129" customFormat="1" ht="15.75" spans="1:9">
      <c r="A6" s="134" t="s">
        <v>1631</v>
      </c>
      <c r="B6" s="135"/>
      <c r="C6" s="135"/>
      <c r="D6" s="106"/>
      <c r="H6" s="136"/>
      <c r="I6" s="136"/>
    </row>
    <row r="7" s="129" customFormat="1" ht="15.75" spans="1:9">
      <c r="A7" s="134" t="s">
        <v>1632</v>
      </c>
      <c r="B7" s="135"/>
      <c r="C7" s="135"/>
      <c r="D7" s="106"/>
      <c r="H7" s="136"/>
      <c r="I7" s="136"/>
    </row>
    <row r="8" s="129" customFormat="1" ht="15.75" spans="1:9">
      <c r="A8" s="134" t="s">
        <v>1633</v>
      </c>
      <c r="B8" s="135"/>
      <c r="C8" s="135"/>
      <c r="D8" s="106"/>
      <c r="H8" s="136"/>
      <c r="I8" s="136"/>
    </row>
    <row r="9" s="129" customFormat="1" ht="15.75" spans="1:9">
      <c r="A9" s="134" t="s">
        <v>1634</v>
      </c>
      <c r="B9" s="135"/>
      <c r="C9" s="135"/>
      <c r="D9" s="106"/>
      <c r="H9" s="136"/>
      <c r="I9" s="136"/>
    </row>
    <row r="10" s="129" customFormat="1" ht="15.75" spans="1:9">
      <c r="A10" s="134" t="s">
        <v>1635</v>
      </c>
      <c r="B10" s="135"/>
      <c r="C10" s="135"/>
      <c r="D10" s="106"/>
      <c r="H10" s="136"/>
      <c r="I10" s="136"/>
    </row>
    <row r="11" s="129" customFormat="1" ht="15.75" spans="1:9">
      <c r="A11" s="134" t="s">
        <v>1636</v>
      </c>
      <c r="B11" s="135"/>
      <c r="C11" s="135"/>
      <c r="D11" s="124"/>
      <c r="H11" s="136"/>
      <c r="I11" s="136"/>
    </row>
    <row r="12" s="129" customFormat="1" ht="15.75" spans="1:9">
      <c r="A12" s="134" t="s">
        <v>1637</v>
      </c>
      <c r="B12" s="135"/>
      <c r="C12" s="135"/>
      <c r="D12" s="106"/>
      <c r="H12" s="136"/>
      <c r="I12" s="136"/>
    </row>
    <row r="13" s="129" customFormat="1" ht="15.75" hidden="1" spans="1:9">
      <c r="A13" s="134" t="s">
        <v>1638</v>
      </c>
      <c r="B13" s="135"/>
      <c r="C13" s="135"/>
      <c r="D13" s="106"/>
      <c r="H13" s="136"/>
      <c r="I13" s="136"/>
    </row>
    <row r="14" s="129" customFormat="1" ht="15.75" hidden="1" spans="1:9">
      <c r="A14" s="137" t="s">
        <v>1639</v>
      </c>
      <c r="B14" s="121"/>
      <c r="C14" s="121"/>
      <c r="D14" s="106"/>
      <c r="H14" s="136"/>
      <c r="I14" s="136"/>
    </row>
    <row r="15" s="129" customFormat="1" ht="15.75" hidden="1" spans="1:9">
      <c r="A15" s="137" t="s">
        <v>1640</v>
      </c>
      <c r="B15" s="121"/>
      <c r="C15" s="121"/>
      <c r="D15" s="106"/>
      <c r="H15" s="136"/>
      <c r="I15" s="136"/>
    </row>
    <row r="16" s="129" customFormat="1" ht="15.75" spans="1:9">
      <c r="A16" s="134" t="s">
        <v>1638</v>
      </c>
      <c r="B16" s="121"/>
      <c r="C16" s="121"/>
      <c r="D16" s="106"/>
      <c r="H16" s="136"/>
      <c r="I16" s="136"/>
    </row>
    <row r="17" s="129" customFormat="1" ht="15.75" spans="1:9">
      <c r="A17" s="138" t="s">
        <v>1641</v>
      </c>
      <c r="B17" s="126"/>
      <c r="C17" s="126"/>
      <c r="D17" s="106"/>
      <c r="H17" s="136"/>
      <c r="I17" s="136"/>
    </row>
    <row r="18" ht="15.75" spans="1:9">
      <c r="A18" s="122" t="s">
        <v>1642</v>
      </c>
      <c r="B18" s="123"/>
      <c r="C18" s="123"/>
      <c r="D18" s="108"/>
      <c r="H18" s="136"/>
      <c r="I18" s="136"/>
    </row>
    <row r="19" ht="15.75" spans="1:9">
      <c r="A19" s="122" t="s">
        <v>1643</v>
      </c>
      <c r="B19" s="123"/>
      <c r="C19" s="123"/>
      <c r="D19" s="108"/>
      <c r="H19" s="136"/>
      <c r="I19" s="136"/>
    </row>
    <row r="20" ht="15.75" spans="1:9">
      <c r="A20" s="122" t="s">
        <v>1644</v>
      </c>
      <c r="B20" s="139"/>
      <c r="C20" s="123"/>
      <c r="D20" s="108"/>
      <c r="H20" s="136"/>
      <c r="I20" s="136"/>
    </row>
    <row r="21" ht="15.75" spans="1:9">
      <c r="A21" s="122" t="s">
        <v>1645</v>
      </c>
      <c r="B21" s="123"/>
      <c r="C21" s="123"/>
      <c r="D21" s="140"/>
      <c r="H21" s="136"/>
      <c r="I21" s="136"/>
    </row>
    <row r="22" ht="15.75" spans="1:9">
      <c r="A22" s="122" t="s">
        <v>1646</v>
      </c>
      <c r="B22" s="123"/>
      <c r="C22" s="123"/>
      <c r="D22" s="124"/>
      <c r="H22" s="136"/>
      <c r="I22" s="136"/>
    </row>
    <row r="23" ht="15.75" spans="1:9">
      <c r="A23" s="122" t="s">
        <v>1647</v>
      </c>
      <c r="B23" s="123"/>
      <c r="C23" s="123"/>
      <c r="D23" s="124"/>
      <c r="H23" s="136"/>
      <c r="I23" s="136"/>
    </row>
    <row r="24" ht="15.75" spans="1:9">
      <c r="A24" s="122" t="s">
        <v>1648</v>
      </c>
      <c r="B24" s="123"/>
      <c r="C24" s="123"/>
      <c r="D24" s="124"/>
      <c r="H24" s="136"/>
      <c r="I24" s="136"/>
    </row>
    <row r="25" ht="15.75" spans="1:9">
      <c r="A25" s="141" t="s">
        <v>1649</v>
      </c>
      <c r="B25" s="126"/>
      <c r="C25" s="126"/>
      <c r="D25" s="108"/>
      <c r="H25" s="136"/>
      <c r="I25" s="136"/>
    </row>
    <row r="26" ht="15.75" spans="1:9">
      <c r="A26" s="142"/>
      <c r="B26" s="143"/>
      <c r="C26" s="143"/>
      <c r="D26" s="108"/>
      <c r="H26" s="136"/>
      <c r="I26" s="136"/>
    </row>
    <row r="27" spans="9:9">
      <c r="I27" s="136"/>
    </row>
    <row r="28" spans="9:9">
      <c r="I28" s="136"/>
    </row>
  </sheetData>
  <mergeCells count="6">
    <mergeCell ref="A1:C1"/>
    <mergeCell ref="A2:C2"/>
    <mergeCell ref="A26:C26"/>
    <mergeCell ref="A4:A5"/>
    <mergeCell ref="B4:B5"/>
    <mergeCell ref="C4:C5"/>
  </mergeCells>
  <pageMargins left="0.7" right="0.7" top="0.75" bottom="0.75" header="0.3" footer="0.3"/>
  <pageSetup paperSize="9" fitToHeight="0"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0"/>
  <sheetViews>
    <sheetView workbookViewId="0">
      <selection activeCell="A2" sqref="A2:C2"/>
    </sheetView>
  </sheetViews>
  <sheetFormatPr defaultColWidth="9" defaultRowHeight="15.75" outlineLevelCol="3"/>
  <cols>
    <col min="1" max="1" width="65.5" style="107" customWidth="1"/>
    <col min="2" max="2" width="24.3333333333333" style="108" customWidth="1"/>
    <col min="3" max="3" width="26" style="108" customWidth="1"/>
    <col min="4" max="4" width="3.33333333333333" style="108" customWidth="1"/>
    <col min="5" max="256" width="9.33333333333333" style="108"/>
    <col min="257" max="257" width="65.5" style="108" customWidth="1"/>
    <col min="258" max="258" width="24.3333333333333" style="108" customWidth="1"/>
    <col min="259" max="259" width="26" style="108" customWidth="1"/>
    <col min="260" max="260" width="3.33333333333333" style="108" customWidth="1"/>
    <col min="261" max="512" width="9.33333333333333" style="108"/>
    <col min="513" max="513" width="65.5" style="108" customWidth="1"/>
    <col min="514" max="514" width="24.3333333333333" style="108" customWidth="1"/>
    <col min="515" max="515" width="26" style="108" customWidth="1"/>
    <col min="516" max="516" width="3.33333333333333" style="108" customWidth="1"/>
    <col min="517" max="768" width="9.33333333333333" style="108"/>
    <col min="769" max="769" width="65.5" style="108" customWidth="1"/>
    <col min="770" max="770" width="24.3333333333333" style="108" customWidth="1"/>
    <col min="771" max="771" width="26" style="108" customWidth="1"/>
    <col min="772" max="772" width="3.33333333333333" style="108" customWidth="1"/>
    <col min="773" max="1024" width="9.33333333333333" style="108"/>
    <col min="1025" max="1025" width="65.5" style="108" customWidth="1"/>
    <col min="1026" max="1026" width="24.3333333333333" style="108" customWidth="1"/>
    <col min="1027" max="1027" width="26" style="108" customWidth="1"/>
    <col min="1028" max="1028" width="3.33333333333333" style="108" customWidth="1"/>
    <col min="1029" max="1280" width="9.33333333333333" style="108"/>
    <col min="1281" max="1281" width="65.5" style="108" customWidth="1"/>
    <col min="1282" max="1282" width="24.3333333333333" style="108" customWidth="1"/>
    <col min="1283" max="1283" width="26" style="108" customWidth="1"/>
    <col min="1284" max="1284" width="3.33333333333333" style="108" customWidth="1"/>
    <col min="1285" max="1536" width="9.33333333333333" style="108"/>
    <col min="1537" max="1537" width="65.5" style="108" customWidth="1"/>
    <col min="1538" max="1538" width="24.3333333333333" style="108" customWidth="1"/>
    <col min="1539" max="1539" width="26" style="108" customWidth="1"/>
    <col min="1540" max="1540" width="3.33333333333333" style="108" customWidth="1"/>
    <col min="1541" max="1792" width="9.33333333333333" style="108"/>
    <col min="1793" max="1793" width="65.5" style="108" customWidth="1"/>
    <col min="1794" max="1794" width="24.3333333333333" style="108" customWidth="1"/>
    <col min="1795" max="1795" width="26" style="108" customWidth="1"/>
    <col min="1796" max="1796" width="3.33333333333333" style="108" customWidth="1"/>
    <col min="1797" max="2048" width="9.33333333333333" style="108"/>
    <col min="2049" max="2049" width="65.5" style="108" customWidth="1"/>
    <col min="2050" max="2050" width="24.3333333333333" style="108" customWidth="1"/>
    <col min="2051" max="2051" width="26" style="108" customWidth="1"/>
    <col min="2052" max="2052" width="3.33333333333333" style="108" customWidth="1"/>
    <col min="2053" max="2304" width="9.33333333333333" style="108"/>
    <col min="2305" max="2305" width="65.5" style="108" customWidth="1"/>
    <col min="2306" max="2306" width="24.3333333333333" style="108" customWidth="1"/>
    <col min="2307" max="2307" width="26" style="108" customWidth="1"/>
    <col min="2308" max="2308" width="3.33333333333333" style="108" customWidth="1"/>
    <col min="2309" max="2560" width="9.33333333333333" style="108"/>
    <col min="2561" max="2561" width="65.5" style="108" customWidth="1"/>
    <col min="2562" max="2562" width="24.3333333333333" style="108" customWidth="1"/>
    <col min="2563" max="2563" width="26" style="108" customWidth="1"/>
    <col min="2564" max="2564" width="3.33333333333333" style="108" customWidth="1"/>
    <col min="2565" max="2816" width="9.33333333333333" style="108"/>
    <col min="2817" max="2817" width="65.5" style="108" customWidth="1"/>
    <col min="2818" max="2818" width="24.3333333333333" style="108" customWidth="1"/>
    <col min="2819" max="2819" width="26" style="108" customWidth="1"/>
    <col min="2820" max="2820" width="3.33333333333333" style="108" customWidth="1"/>
    <col min="2821" max="3072" width="9.33333333333333" style="108"/>
    <col min="3073" max="3073" width="65.5" style="108" customWidth="1"/>
    <col min="3074" max="3074" width="24.3333333333333" style="108" customWidth="1"/>
    <col min="3075" max="3075" width="26" style="108" customWidth="1"/>
    <col min="3076" max="3076" width="3.33333333333333" style="108" customWidth="1"/>
    <col min="3077" max="3328" width="9.33333333333333" style="108"/>
    <col min="3329" max="3329" width="65.5" style="108" customWidth="1"/>
    <col min="3330" max="3330" width="24.3333333333333" style="108" customWidth="1"/>
    <col min="3331" max="3331" width="26" style="108" customWidth="1"/>
    <col min="3332" max="3332" width="3.33333333333333" style="108" customWidth="1"/>
    <col min="3333" max="3584" width="9.33333333333333" style="108"/>
    <col min="3585" max="3585" width="65.5" style="108" customWidth="1"/>
    <col min="3586" max="3586" width="24.3333333333333" style="108" customWidth="1"/>
    <col min="3587" max="3587" width="26" style="108" customWidth="1"/>
    <col min="3588" max="3588" width="3.33333333333333" style="108" customWidth="1"/>
    <col min="3589" max="3840" width="9.33333333333333" style="108"/>
    <col min="3841" max="3841" width="65.5" style="108" customWidth="1"/>
    <col min="3842" max="3842" width="24.3333333333333" style="108" customWidth="1"/>
    <col min="3843" max="3843" width="26" style="108" customWidth="1"/>
    <col min="3844" max="3844" width="3.33333333333333" style="108" customWidth="1"/>
    <col min="3845" max="4096" width="9.33333333333333" style="108"/>
    <col min="4097" max="4097" width="65.5" style="108" customWidth="1"/>
    <col min="4098" max="4098" width="24.3333333333333" style="108" customWidth="1"/>
    <col min="4099" max="4099" width="26" style="108" customWidth="1"/>
    <col min="4100" max="4100" width="3.33333333333333" style="108" customWidth="1"/>
    <col min="4101" max="4352" width="9.33333333333333" style="108"/>
    <col min="4353" max="4353" width="65.5" style="108" customWidth="1"/>
    <col min="4354" max="4354" width="24.3333333333333" style="108" customWidth="1"/>
    <col min="4355" max="4355" width="26" style="108" customWidth="1"/>
    <col min="4356" max="4356" width="3.33333333333333" style="108" customWidth="1"/>
    <col min="4357" max="4608" width="9.33333333333333" style="108"/>
    <col min="4609" max="4609" width="65.5" style="108" customWidth="1"/>
    <col min="4610" max="4610" width="24.3333333333333" style="108" customWidth="1"/>
    <col min="4611" max="4611" width="26" style="108" customWidth="1"/>
    <col min="4612" max="4612" width="3.33333333333333" style="108" customWidth="1"/>
    <col min="4613" max="4864" width="9.33333333333333" style="108"/>
    <col min="4865" max="4865" width="65.5" style="108" customWidth="1"/>
    <col min="4866" max="4866" width="24.3333333333333" style="108" customWidth="1"/>
    <col min="4867" max="4867" width="26" style="108" customWidth="1"/>
    <col min="4868" max="4868" width="3.33333333333333" style="108" customWidth="1"/>
    <col min="4869" max="5120" width="9.33333333333333" style="108"/>
    <col min="5121" max="5121" width="65.5" style="108" customWidth="1"/>
    <col min="5122" max="5122" width="24.3333333333333" style="108" customWidth="1"/>
    <col min="5123" max="5123" width="26" style="108" customWidth="1"/>
    <col min="5124" max="5124" width="3.33333333333333" style="108" customWidth="1"/>
    <col min="5125" max="5376" width="9.33333333333333" style="108"/>
    <col min="5377" max="5377" width="65.5" style="108" customWidth="1"/>
    <col min="5378" max="5378" width="24.3333333333333" style="108" customWidth="1"/>
    <col min="5379" max="5379" width="26" style="108" customWidth="1"/>
    <col min="5380" max="5380" width="3.33333333333333" style="108" customWidth="1"/>
    <col min="5381" max="5632" width="9.33333333333333" style="108"/>
    <col min="5633" max="5633" width="65.5" style="108" customWidth="1"/>
    <col min="5634" max="5634" width="24.3333333333333" style="108" customWidth="1"/>
    <col min="5635" max="5635" width="26" style="108" customWidth="1"/>
    <col min="5636" max="5636" width="3.33333333333333" style="108" customWidth="1"/>
    <col min="5637" max="5888" width="9.33333333333333" style="108"/>
    <col min="5889" max="5889" width="65.5" style="108" customWidth="1"/>
    <col min="5890" max="5890" width="24.3333333333333" style="108" customWidth="1"/>
    <col min="5891" max="5891" width="26" style="108" customWidth="1"/>
    <col min="5892" max="5892" width="3.33333333333333" style="108" customWidth="1"/>
    <col min="5893" max="6144" width="9.33333333333333" style="108"/>
    <col min="6145" max="6145" width="65.5" style="108" customWidth="1"/>
    <col min="6146" max="6146" width="24.3333333333333" style="108" customWidth="1"/>
    <col min="6147" max="6147" width="26" style="108" customWidth="1"/>
    <col min="6148" max="6148" width="3.33333333333333" style="108" customWidth="1"/>
    <col min="6149" max="6400" width="9.33333333333333" style="108"/>
    <col min="6401" max="6401" width="65.5" style="108" customWidth="1"/>
    <col min="6402" max="6402" width="24.3333333333333" style="108" customWidth="1"/>
    <col min="6403" max="6403" width="26" style="108" customWidth="1"/>
    <col min="6404" max="6404" width="3.33333333333333" style="108" customWidth="1"/>
    <col min="6405" max="6656" width="9.33333333333333" style="108"/>
    <col min="6657" max="6657" width="65.5" style="108" customWidth="1"/>
    <col min="6658" max="6658" width="24.3333333333333" style="108" customWidth="1"/>
    <col min="6659" max="6659" width="26" style="108" customWidth="1"/>
    <col min="6660" max="6660" width="3.33333333333333" style="108" customWidth="1"/>
    <col min="6661" max="6912" width="9.33333333333333" style="108"/>
    <col min="6913" max="6913" width="65.5" style="108" customWidth="1"/>
    <col min="6914" max="6914" width="24.3333333333333" style="108" customWidth="1"/>
    <col min="6915" max="6915" width="26" style="108" customWidth="1"/>
    <col min="6916" max="6916" width="3.33333333333333" style="108" customWidth="1"/>
    <col min="6917" max="7168" width="9.33333333333333" style="108"/>
    <col min="7169" max="7169" width="65.5" style="108" customWidth="1"/>
    <col min="7170" max="7170" width="24.3333333333333" style="108" customWidth="1"/>
    <col min="7171" max="7171" width="26" style="108" customWidth="1"/>
    <col min="7172" max="7172" width="3.33333333333333" style="108" customWidth="1"/>
    <col min="7173" max="7424" width="9.33333333333333" style="108"/>
    <col min="7425" max="7425" width="65.5" style="108" customWidth="1"/>
    <col min="7426" max="7426" width="24.3333333333333" style="108" customWidth="1"/>
    <col min="7427" max="7427" width="26" style="108" customWidth="1"/>
    <col min="7428" max="7428" width="3.33333333333333" style="108" customWidth="1"/>
    <col min="7429" max="7680" width="9.33333333333333" style="108"/>
    <col min="7681" max="7681" width="65.5" style="108" customWidth="1"/>
    <col min="7682" max="7682" width="24.3333333333333" style="108" customWidth="1"/>
    <col min="7683" max="7683" width="26" style="108" customWidth="1"/>
    <col min="7684" max="7684" width="3.33333333333333" style="108" customWidth="1"/>
    <col min="7685" max="7936" width="9.33333333333333" style="108"/>
    <col min="7937" max="7937" width="65.5" style="108" customWidth="1"/>
    <col min="7938" max="7938" width="24.3333333333333" style="108" customWidth="1"/>
    <col min="7939" max="7939" width="26" style="108" customWidth="1"/>
    <col min="7940" max="7940" width="3.33333333333333" style="108" customWidth="1"/>
    <col min="7941" max="8192" width="9.33333333333333" style="108"/>
    <col min="8193" max="8193" width="65.5" style="108" customWidth="1"/>
    <col min="8194" max="8194" width="24.3333333333333" style="108" customWidth="1"/>
    <col min="8195" max="8195" width="26" style="108" customWidth="1"/>
    <col min="8196" max="8196" width="3.33333333333333" style="108" customWidth="1"/>
    <col min="8197" max="8448" width="9.33333333333333" style="108"/>
    <col min="8449" max="8449" width="65.5" style="108" customWidth="1"/>
    <col min="8450" max="8450" width="24.3333333333333" style="108" customWidth="1"/>
    <col min="8451" max="8451" width="26" style="108" customWidth="1"/>
    <col min="8452" max="8452" width="3.33333333333333" style="108" customWidth="1"/>
    <col min="8453" max="8704" width="9.33333333333333" style="108"/>
    <col min="8705" max="8705" width="65.5" style="108" customWidth="1"/>
    <col min="8706" max="8706" width="24.3333333333333" style="108" customWidth="1"/>
    <col min="8707" max="8707" width="26" style="108" customWidth="1"/>
    <col min="8708" max="8708" width="3.33333333333333" style="108" customWidth="1"/>
    <col min="8709" max="8960" width="9.33333333333333" style="108"/>
    <col min="8961" max="8961" width="65.5" style="108" customWidth="1"/>
    <col min="8962" max="8962" width="24.3333333333333" style="108" customWidth="1"/>
    <col min="8963" max="8963" width="26" style="108" customWidth="1"/>
    <col min="8964" max="8964" width="3.33333333333333" style="108" customWidth="1"/>
    <col min="8965" max="9216" width="9.33333333333333" style="108"/>
    <col min="9217" max="9217" width="65.5" style="108" customWidth="1"/>
    <col min="9218" max="9218" width="24.3333333333333" style="108" customWidth="1"/>
    <col min="9219" max="9219" width="26" style="108" customWidth="1"/>
    <col min="9220" max="9220" width="3.33333333333333" style="108" customWidth="1"/>
    <col min="9221" max="9472" width="9.33333333333333" style="108"/>
    <col min="9473" max="9473" width="65.5" style="108" customWidth="1"/>
    <col min="9474" max="9474" width="24.3333333333333" style="108" customWidth="1"/>
    <col min="9475" max="9475" width="26" style="108" customWidth="1"/>
    <col min="9476" max="9476" width="3.33333333333333" style="108" customWidth="1"/>
    <col min="9477" max="9728" width="9.33333333333333" style="108"/>
    <col min="9729" max="9729" width="65.5" style="108" customWidth="1"/>
    <col min="9730" max="9730" width="24.3333333333333" style="108" customWidth="1"/>
    <col min="9731" max="9731" width="26" style="108" customWidth="1"/>
    <col min="9732" max="9732" width="3.33333333333333" style="108" customWidth="1"/>
    <col min="9733" max="9984" width="9.33333333333333" style="108"/>
    <col min="9985" max="9985" width="65.5" style="108" customWidth="1"/>
    <col min="9986" max="9986" width="24.3333333333333" style="108" customWidth="1"/>
    <col min="9987" max="9987" width="26" style="108" customWidth="1"/>
    <col min="9988" max="9988" width="3.33333333333333" style="108" customWidth="1"/>
    <col min="9989" max="10240" width="9.33333333333333" style="108"/>
    <col min="10241" max="10241" width="65.5" style="108" customWidth="1"/>
    <col min="10242" max="10242" width="24.3333333333333" style="108" customWidth="1"/>
    <col min="10243" max="10243" width="26" style="108" customWidth="1"/>
    <col min="10244" max="10244" width="3.33333333333333" style="108" customWidth="1"/>
    <col min="10245" max="10496" width="9.33333333333333" style="108"/>
    <col min="10497" max="10497" width="65.5" style="108" customWidth="1"/>
    <col min="10498" max="10498" width="24.3333333333333" style="108" customWidth="1"/>
    <col min="10499" max="10499" width="26" style="108" customWidth="1"/>
    <col min="10500" max="10500" width="3.33333333333333" style="108" customWidth="1"/>
    <col min="10501" max="10752" width="9.33333333333333" style="108"/>
    <col min="10753" max="10753" width="65.5" style="108" customWidth="1"/>
    <col min="10754" max="10754" width="24.3333333333333" style="108" customWidth="1"/>
    <col min="10755" max="10755" width="26" style="108" customWidth="1"/>
    <col min="10756" max="10756" width="3.33333333333333" style="108" customWidth="1"/>
    <col min="10757" max="11008" width="9.33333333333333" style="108"/>
    <col min="11009" max="11009" width="65.5" style="108" customWidth="1"/>
    <col min="11010" max="11010" width="24.3333333333333" style="108" customWidth="1"/>
    <col min="11011" max="11011" width="26" style="108" customWidth="1"/>
    <col min="11012" max="11012" width="3.33333333333333" style="108" customWidth="1"/>
    <col min="11013" max="11264" width="9.33333333333333" style="108"/>
    <col min="11265" max="11265" width="65.5" style="108" customWidth="1"/>
    <col min="11266" max="11266" width="24.3333333333333" style="108" customWidth="1"/>
    <col min="11267" max="11267" width="26" style="108" customWidth="1"/>
    <col min="11268" max="11268" width="3.33333333333333" style="108" customWidth="1"/>
    <col min="11269" max="11520" width="9.33333333333333" style="108"/>
    <col min="11521" max="11521" width="65.5" style="108" customWidth="1"/>
    <col min="11522" max="11522" width="24.3333333333333" style="108" customWidth="1"/>
    <col min="11523" max="11523" width="26" style="108" customWidth="1"/>
    <col min="11524" max="11524" width="3.33333333333333" style="108" customWidth="1"/>
    <col min="11525" max="11776" width="9.33333333333333" style="108"/>
    <col min="11777" max="11777" width="65.5" style="108" customWidth="1"/>
    <col min="11778" max="11778" width="24.3333333333333" style="108" customWidth="1"/>
    <col min="11779" max="11779" width="26" style="108" customWidth="1"/>
    <col min="11780" max="11780" width="3.33333333333333" style="108" customWidth="1"/>
    <col min="11781" max="12032" width="9.33333333333333" style="108"/>
    <col min="12033" max="12033" width="65.5" style="108" customWidth="1"/>
    <col min="12034" max="12034" width="24.3333333333333" style="108" customWidth="1"/>
    <col min="12035" max="12035" width="26" style="108" customWidth="1"/>
    <col min="12036" max="12036" width="3.33333333333333" style="108" customWidth="1"/>
    <col min="12037" max="12288" width="9.33333333333333" style="108"/>
    <col min="12289" max="12289" width="65.5" style="108" customWidth="1"/>
    <col min="12290" max="12290" width="24.3333333333333" style="108" customWidth="1"/>
    <col min="12291" max="12291" width="26" style="108" customWidth="1"/>
    <col min="12292" max="12292" width="3.33333333333333" style="108" customWidth="1"/>
    <col min="12293" max="12544" width="9.33333333333333" style="108"/>
    <col min="12545" max="12545" width="65.5" style="108" customWidth="1"/>
    <col min="12546" max="12546" width="24.3333333333333" style="108" customWidth="1"/>
    <col min="12547" max="12547" width="26" style="108" customWidth="1"/>
    <col min="12548" max="12548" width="3.33333333333333" style="108" customWidth="1"/>
    <col min="12549" max="12800" width="9.33333333333333" style="108"/>
    <col min="12801" max="12801" width="65.5" style="108" customWidth="1"/>
    <col min="12802" max="12802" width="24.3333333333333" style="108" customWidth="1"/>
    <col min="12803" max="12803" width="26" style="108" customWidth="1"/>
    <col min="12804" max="12804" width="3.33333333333333" style="108" customWidth="1"/>
    <col min="12805" max="13056" width="9.33333333333333" style="108"/>
    <col min="13057" max="13057" width="65.5" style="108" customWidth="1"/>
    <col min="13058" max="13058" width="24.3333333333333" style="108" customWidth="1"/>
    <col min="13059" max="13059" width="26" style="108" customWidth="1"/>
    <col min="13060" max="13060" width="3.33333333333333" style="108" customWidth="1"/>
    <col min="13061" max="13312" width="9.33333333333333" style="108"/>
    <col min="13313" max="13313" width="65.5" style="108" customWidth="1"/>
    <col min="13314" max="13314" width="24.3333333333333" style="108" customWidth="1"/>
    <col min="13315" max="13315" width="26" style="108" customWidth="1"/>
    <col min="13316" max="13316" width="3.33333333333333" style="108" customWidth="1"/>
    <col min="13317" max="13568" width="9.33333333333333" style="108"/>
    <col min="13569" max="13569" width="65.5" style="108" customWidth="1"/>
    <col min="13570" max="13570" width="24.3333333333333" style="108" customWidth="1"/>
    <col min="13571" max="13571" width="26" style="108" customWidth="1"/>
    <col min="13572" max="13572" width="3.33333333333333" style="108" customWidth="1"/>
    <col min="13573" max="13824" width="9.33333333333333" style="108"/>
    <col min="13825" max="13825" width="65.5" style="108" customWidth="1"/>
    <col min="13826" max="13826" width="24.3333333333333" style="108" customWidth="1"/>
    <col min="13827" max="13827" width="26" style="108" customWidth="1"/>
    <col min="13828" max="13828" width="3.33333333333333" style="108" customWidth="1"/>
    <col min="13829" max="14080" width="9.33333333333333" style="108"/>
    <col min="14081" max="14081" width="65.5" style="108" customWidth="1"/>
    <col min="14082" max="14082" width="24.3333333333333" style="108" customWidth="1"/>
    <col min="14083" max="14083" width="26" style="108" customWidth="1"/>
    <col min="14084" max="14084" width="3.33333333333333" style="108" customWidth="1"/>
    <col min="14085" max="14336" width="9.33333333333333" style="108"/>
    <col min="14337" max="14337" width="65.5" style="108" customWidth="1"/>
    <col min="14338" max="14338" width="24.3333333333333" style="108" customWidth="1"/>
    <col min="14339" max="14339" width="26" style="108" customWidth="1"/>
    <col min="14340" max="14340" width="3.33333333333333" style="108" customWidth="1"/>
    <col min="14341" max="14592" width="9.33333333333333" style="108"/>
    <col min="14593" max="14593" width="65.5" style="108" customWidth="1"/>
    <col min="14594" max="14594" width="24.3333333333333" style="108" customWidth="1"/>
    <col min="14595" max="14595" width="26" style="108" customWidth="1"/>
    <col min="14596" max="14596" width="3.33333333333333" style="108" customWidth="1"/>
    <col min="14597" max="14848" width="9.33333333333333" style="108"/>
    <col min="14849" max="14849" width="65.5" style="108" customWidth="1"/>
    <col min="14850" max="14850" width="24.3333333333333" style="108" customWidth="1"/>
    <col min="14851" max="14851" width="26" style="108" customWidth="1"/>
    <col min="14852" max="14852" width="3.33333333333333" style="108" customWidth="1"/>
    <col min="14853" max="15104" width="9.33333333333333" style="108"/>
    <col min="15105" max="15105" width="65.5" style="108" customWidth="1"/>
    <col min="15106" max="15106" width="24.3333333333333" style="108" customWidth="1"/>
    <col min="15107" max="15107" width="26" style="108" customWidth="1"/>
    <col min="15108" max="15108" width="3.33333333333333" style="108" customWidth="1"/>
    <col min="15109" max="15360" width="9.33333333333333" style="108"/>
    <col min="15361" max="15361" width="65.5" style="108" customWidth="1"/>
    <col min="15362" max="15362" width="24.3333333333333" style="108" customWidth="1"/>
    <col min="15363" max="15363" width="26" style="108" customWidth="1"/>
    <col min="15364" max="15364" width="3.33333333333333" style="108" customWidth="1"/>
    <col min="15365" max="15616" width="9.33333333333333" style="108"/>
    <col min="15617" max="15617" width="65.5" style="108" customWidth="1"/>
    <col min="15618" max="15618" width="24.3333333333333" style="108" customWidth="1"/>
    <col min="15619" max="15619" width="26" style="108" customWidth="1"/>
    <col min="15620" max="15620" width="3.33333333333333" style="108" customWidth="1"/>
    <col min="15621" max="15872" width="9.33333333333333" style="108"/>
    <col min="15873" max="15873" width="65.5" style="108" customWidth="1"/>
    <col min="15874" max="15874" width="24.3333333333333" style="108" customWidth="1"/>
    <col min="15875" max="15875" width="26" style="108" customWidth="1"/>
    <col min="15876" max="15876" width="3.33333333333333" style="108" customWidth="1"/>
    <col min="15877" max="16128" width="9.33333333333333" style="108"/>
    <col min="16129" max="16129" width="65.5" style="108" customWidth="1"/>
    <col min="16130" max="16130" width="24.3333333333333" style="108" customWidth="1"/>
    <col min="16131" max="16131" width="26" style="108" customWidth="1"/>
    <col min="16132" max="16132" width="3.33333333333333" style="108" customWidth="1"/>
    <col min="16133" max="16384" width="9.33333333333333" style="108"/>
  </cols>
  <sheetData>
    <row r="1" s="105" customFormat="1" spans="1:4">
      <c r="A1" s="109" t="s">
        <v>1650</v>
      </c>
      <c r="B1" s="110"/>
      <c r="C1" s="110"/>
      <c r="D1" s="110"/>
    </row>
    <row r="2" ht="25.5" spans="1:3">
      <c r="A2" s="111" t="s">
        <v>67</v>
      </c>
      <c r="B2" s="111"/>
      <c r="C2" s="111"/>
    </row>
    <row r="3" spans="1:3">
      <c r="A3" s="112"/>
      <c r="B3" s="113"/>
      <c r="C3" s="114" t="s">
        <v>1651</v>
      </c>
    </row>
    <row r="4" customHeight="1" spans="1:3">
      <c r="A4" s="115" t="s">
        <v>1588</v>
      </c>
      <c r="B4" s="116" t="s">
        <v>87</v>
      </c>
      <c r="C4" s="116" t="s">
        <v>88</v>
      </c>
    </row>
    <row r="5" customHeight="1" spans="1:3">
      <c r="A5" s="115"/>
      <c r="B5" s="117"/>
      <c r="C5" s="118"/>
    </row>
    <row r="6" spans="1:3">
      <c r="A6" s="119" t="s">
        <v>1589</v>
      </c>
      <c r="B6" s="120"/>
      <c r="C6" s="120"/>
    </row>
    <row r="7" spans="1:3">
      <c r="A7" s="119" t="s">
        <v>1590</v>
      </c>
      <c r="B7" s="121"/>
      <c r="C7" s="121"/>
    </row>
    <row r="8" spans="1:3">
      <c r="A8" s="119" t="s">
        <v>1591</v>
      </c>
      <c r="B8" s="120"/>
      <c r="C8" s="120"/>
    </row>
    <row r="9" spans="1:3">
      <c r="A9" s="119" t="s">
        <v>1592</v>
      </c>
      <c r="B9" s="121"/>
      <c r="C9" s="121"/>
    </row>
    <row r="10" spans="1:3">
      <c r="A10" s="119" t="s">
        <v>1593</v>
      </c>
      <c r="B10" s="121"/>
      <c r="C10" s="121"/>
    </row>
    <row r="11" spans="1:3">
      <c r="A11" s="122" t="s">
        <v>1594</v>
      </c>
      <c r="B11" s="121"/>
      <c r="C11" s="121"/>
    </row>
    <row r="12" s="106" customFormat="1" spans="1:3">
      <c r="A12" s="122" t="s">
        <v>1595</v>
      </c>
      <c r="B12" s="121"/>
      <c r="C12" s="121"/>
    </row>
    <row r="13" s="106" customFormat="1" spans="1:3">
      <c r="A13" s="122" t="s">
        <v>1596</v>
      </c>
      <c r="B13" s="121"/>
      <c r="C13" s="121"/>
    </row>
    <row r="14" spans="1:3">
      <c r="A14" s="122" t="s">
        <v>1597</v>
      </c>
      <c r="B14" s="121"/>
      <c r="C14" s="121"/>
    </row>
    <row r="15" spans="1:3">
      <c r="A15" s="122" t="s">
        <v>1598</v>
      </c>
      <c r="B15" s="121"/>
      <c r="C15" s="121"/>
    </row>
    <row r="16" spans="1:3">
      <c r="A16" s="122" t="s">
        <v>1599</v>
      </c>
      <c r="B16" s="121"/>
      <c r="C16" s="121"/>
    </row>
    <row r="17" spans="1:3">
      <c r="A17" s="122" t="s">
        <v>1600</v>
      </c>
      <c r="B17" s="121"/>
      <c r="C17" s="121"/>
    </row>
    <row r="18" spans="1:3">
      <c r="A18" s="122" t="s">
        <v>1601</v>
      </c>
      <c r="B18" s="121"/>
      <c r="C18" s="121"/>
    </row>
    <row r="19" spans="1:3">
      <c r="A19" s="119" t="s">
        <v>1602</v>
      </c>
      <c r="B19" s="120"/>
      <c r="C19" s="120"/>
    </row>
    <row r="20" spans="1:3">
      <c r="A20" s="122" t="s">
        <v>1603</v>
      </c>
      <c r="B20" s="123"/>
      <c r="C20" s="123"/>
    </row>
    <row r="21" s="106" customFormat="1" spans="1:3">
      <c r="A21" s="122" t="s">
        <v>1604</v>
      </c>
      <c r="B21" s="121"/>
      <c r="C21" s="121"/>
    </row>
    <row r="22" s="106" customFormat="1" spans="1:3">
      <c r="A22" s="122" t="s">
        <v>1605</v>
      </c>
      <c r="B22" s="121"/>
      <c r="C22" s="121"/>
    </row>
    <row r="23" s="106" customFormat="1" spans="1:3">
      <c r="A23" s="122" t="s">
        <v>1606</v>
      </c>
      <c r="B23" s="121"/>
      <c r="C23" s="121"/>
    </row>
    <row r="24" s="106" customFormat="1" spans="1:3">
      <c r="A24" s="122" t="s">
        <v>1607</v>
      </c>
      <c r="B24" s="121"/>
      <c r="C24" s="121"/>
    </row>
    <row r="25" s="106" customFormat="1" spans="1:3">
      <c r="A25" s="122" t="s">
        <v>1608</v>
      </c>
      <c r="B25" s="121"/>
      <c r="C25" s="121"/>
    </row>
    <row r="26" s="106" customFormat="1" spans="1:3">
      <c r="A26" s="122" t="s">
        <v>1609</v>
      </c>
      <c r="B26" s="121"/>
      <c r="C26" s="121"/>
    </row>
    <row r="27" s="106" customFormat="1" spans="1:3">
      <c r="A27" s="122" t="s">
        <v>1610</v>
      </c>
      <c r="B27" s="121"/>
      <c r="C27" s="121"/>
    </row>
    <row r="28" s="106" customFormat="1" spans="1:3">
      <c r="A28" s="122" t="s">
        <v>1611</v>
      </c>
      <c r="B28" s="121"/>
      <c r="C28" s="121"/>
    </row>
    <row r="29" s="106" customFormat="1" spans="1:3">
      <c r="A29" s="122" t="s">
        <v>1612</v>
      </c>
      <c r="B29" s="121"/>
      <c r="C29" s="121"/>
    </row>
    <row r="30" s="106" customFormat="1" spans="1:4">
      <c r="A30" s="122" t="s">
        <v>1613</v>
      </c>
      <c r="B30" s="121"/>
      <c r="C30" s="121"/>
      <c r="D30" s="124"/>
    </row>
    <row r="31" s="106" customFormat="1" spans="1:3">
      <c r="A31" s="122" t="s">
        <v>1614</v>
      </c>
      <c r="B31" s="121"/>
      <c r="C31" s="121"/>
    </row>
    <row r="32" s="106" customFormat="1" spans="1:3">
      <c r="A32" s="119" t="s">
        <v>1615</v>
      </c>
      <c r="B32" s="120"/>
      <c r="C32" s="120"/>
    </row>
    <row r="33" s="106" customFormat="1" spans="1:3">
      <c r="A33" s="122" t="s">
        <v>1616</v>
      </c>
      <c r="B33" s="123"/>
      <c r="C33" s="123"/>
    </row>
    <row r="34" s="106" customFormat="1" spans="1:3">
      <c r="A34" s="122" t="s">
        <v>1617</v>
      </c>
      <c r="B34" s="121"/>
      <c r="C34" s="121"/>
    </row>
    <row r="35" s="106" customFormat="1" spans="1:3">
      <c r="A35" s="119" t="s">
        <v>1592</v>
      </c>
      <c r="B35" s="123"/>
      <c r="C35" s="123"/>
    </row>
    <row r="36" s="106" customFormat="1" spans="1:3">
      <c r="A36" s="119" t="s">
        <v>1618</v>
      </c>
      <c r="B36" s="120"/>
      <c r="C36" s="120"/>
    </row>
    <row r="37" s="106" customFormat="1" spans="1:3">
      <c r="A37" s="119" t="s">
        <v>1619</v>
      </c>
      <c r="B37" s="121"/>
      <c r="C37" s="121"/>
    </row>
    <row r="38" s="106" customFormat="1" spans="1:3">
      <c r="A38" s="119" t="s">
        <v>1620</v>
      </c>
      <c r="B38" s="120"/>
      <c r="C38" s="120"/>
    </row>
    <row r="39" s="106" customFormat="1" spans="1:3">
      <c r="A39" s="119" t="s">
        <v>1621</v>
      </c>
      <c r="B39" s="121"/>
      <c r="C39" s="121"/>
    </row>
    <row r="40" s="106" customFormat="1" spans="1:3">
      <c r="A40" s="119" t="s">
        <v>1622</v>
      </c>
      <c r="B40" s="121"/>
      <c r="C40" s="121"/>
    </row>
    <row r="41" s="106" customFormat="1" spans="1:3">
      <c r="A41" s="122" t="s">
        <v>1623</v>
      </c>
      <c r="B41" s="121"/>
      <c r="C41" s="121"/>
    </row>
    <row r="42" s="106" customFormat="1" spans="1:3">
      <c r="A42" s="125" t="s">
        <v>220</v>
      </c>
      <c r="B42" s="126"/>
      <c r="C42" s="126"/>
    </row>
    <row r="43" s="106" customFormat="1" spans="1:3">
      <c r="A43" s="122" t="s">
        <v>1624</v>
      </c>
      <c r="B43" s="121"/>
      <c r="C43" s="121"/>
    </row>
    <row r="44" s="106" customFormat="1" spans="1:3">
      <c r="A44" s="122" t="s">
        <v>1652</v>
      </c>
      <c r="B44" s="121"/>
      <c r="C44" s="121"/>
    </row>
    <row r="45" s="106" customFormat="1" spans="1:4">
      <c r="A45" s="122" t="s">
        <v>1653</v>
      </c>
      <c r="B45" s="121"/>
      <c r="C45" s="121"/>
      <c r="D45" s="124"/>
    </row>
    <row r="46" s="106" customFormat="1" spans="1:3">
      <c r="A46" s="122" t="s">
        <v>1654</v>
      </c>
      <c r="B46" s="121"/>
      <c r="C46" s="121"/>
    </row>
    <row r="47" s="106" customFormat="1" spans="1:4">
      <c r="A47" s="122" t="s">
        <v>1626</v>
      </c>
      <c r="B47" s="121"/>
      <c r="C47" s="121"/>
      <c r="D47" s="124"/>
    </row>
    <row r="48" s="106" customFormat="1" spans="1:4">
      <c r="A48" s="122" t="s">
        <v>1655</v>
      </c>
      <c r="B48" s="121"/>
      <c r="C48" s="121"/>
      <c r="D48" s="124"/>
    </row>
    <row r="49" s="106" customFormat="1" spans="1:4">
      <c r="A49" s="122" t="s">
        <v>1656</v>
      </c>
      <c r="B49" s="121"/>
      <c r="C49" s="121"/>
      <c r="D49" s="124"/>
    </row>
    <row r="50" s="106" customFormat="1" spans="1:3">
      <c r="A50" s="127" t="s">
        <v>1657</v>
      </c>
      <c r="B50" s="126"/>
      <c r="C50" s="126"/>
    </row>
  </sheetData>
  <mergeCells count="5">
    <mergeCell ref="A1:D1"/>
    <mergeCell ref="A2:C2"/>
    <mergeCell ref="A4:A5"/>
    <mergeCell ref="B4:B5"/>
    <mergeCell ref="C4:C5"/>
  </mergeCells>
  <pageMargins left="0.708661417322835" right="0.708661417322835" top="0.748031496062992" bottom="0.748031496062992" header="0.31496062992126" footer="0.31496062992126"/>
  <pageSetup paperSize="9" scale="90"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zoomScale="85" zoomScaleNormal="85" workbookViewId="0">
      <selection activeCell="A2" sqref="A2:J2"/>
    </sheetView>
  </sheetViews>
  <sheetFormatPr defaultColWidth="9" defaultRowHeight="11.25"/>
  <cols>
    <col min="1" max="1" width="41.0777777777778" style="20" customWidth="1"/>
    <col min="2" max="7" width="16.5777777777778" style="20" customWidth="1"/>
    <col min="8" max="10" width="9" style="20" hidden="1" customWidth="1"/>
    <col min="11" max="256" width="9.33333333333333" style="20"/>
    <col min="257" max="257" width="41.0777777777778" style="20" customWidth="1"/>
    <col min="258" max="263" width="12.8333333333333" style="20" customWidth="1"/>
    <col min="264" max="266" width="9" style="20" hidden="1" customWidth="1"/>
    <col min="267" max="512" width="9.33333333333333" style="20"/>
    <col min="513" max="513" width="41.0777777777778" style="20" customWidth="1"/>
    <col min="514" max="519" width="12.8333333333333" style="20" customWidth="1"/>
    <col min="520" max="522" width="9" style="20" hidden="1" customWidth="1"/>
    <col min="523" max="768" width="9.33333333333333" style="20"/>
    <col min="769" max="769" width="41.0777777777778" style="20" customWidth="1"/>
    <col min="770" max="775" width="12.8333333333333" style="20" customWidth="1"/>
    <col min="776" max="778" width="9" style="20" hidden="1" customWidth="1"/>
    <col min="779" max="1024" width="9.33333333333333" style="20"/>
    <col min="1025" max="1025" width="41.0777777777778" style="20" customWidth="1"/>
    <col min="1026" max="1031" width="12.8333333333333" style="20" customWidth="1"/>
    <col min="1032" max="1034" width="9" style="20" hidden="1" customWidth="1"/>
    <col min="1035" max="1280" width="9.33333333333333" style="20"/>
    <col min="1281" max="1281" width="41.0777777777778" style="20" customWidth="1"/>
    <col min="1282" max="1287" width="12.8333333333333" style="20" customWidth="1"/>
    <col min="1288" max="1290" width="9" style="20" hidden="1" customWidth="1"/>
    <col min="1291" max="1536" width="9.33333333333333" style="20"/>
    <col min="1537" max="1537" width="41.0777777777778" style="20" customWidth="1"/>
    <col min="1538" max="1543" width="12.8333333333333" style="20" customWidth="1"/>
    <col min="1544" max="1546" width="9" style="20" hidden="1" customWidth="1"/>
    <col min="1547" max="1792" width="9.33333333333333" style="20"/>
    <col min="1793" max="1793" width="41.0777777777778" style="20" customWidth="1"/>
    <col min="1794" max="1799" width="12.8333333333333" style="20" customWidth="1"/>
    <col min="1800" max="1802" width="9" style="20" hidden="1" customWidth="1"/>
    <col min="1803" max="2048" width="9.33333333333333" style="20"/>
    <col min="2049" max="2049" width="41.0777777777778" style="20" customWidth="1"/>
    <col min="2050" max="2055" width="12.8333333333333" style="20" customWidth="1"/>
    <col min="2056" max="2058" width="9" style="20" hidden="1" customWidth="1"/>
    <col min="2059" max="2304" width="9.33333333333333" style="20"/>
    <col min="2305" max="2305" width="41.0777777777778" style="20" customWidth="1"/>
    <col min="2306" max="2311" width="12.8333333333333" style="20" customWidth="1"/>
    <col min="2312" max="2314" width="9" style="20" hidden="1" customWidth="1"/>
    <col min="2315" max="2560" width="9.33333333333333" style="20"/>
    <col min="2561" max="2561" width="41.0777777777778" style="20" customWidth="1"/>
    <col min="2562" max="2567" width="12.8333333333333" style="20" customWidth="1"/>
    <col min="2568" max="2570" width="9" style="20" hidden="1" customWidth="1"/>
    <col min="2571" max="2816" width="9.33333333333333" style="20"/>
    <col min="2817" max="2817" width="41.0777777777778" style="20" customWidth="1"/>
    <col min="2818" max="2823" width="12.8333333333333" style="20" customWidth="1"/>
    <col min="2824" max="2826" width="9" style="20" hidden="1" customWidth="1"/>
    <col min="2827" max="3072" width="9.33333333333333" style="20"/>
    <col min="3073" max="3073" width="41.0777777777778" style="20" customWidth="1"/>
    <col min="3074" max="3079" width="12.8333333333333" style="20" customWidth="1"/>
    <col min="3080" max="3082" width="9" style="20" hidden="1" customWidth="1"/>
    <col min="3083" max="3328" width="9.33333333333333" style="20"/>
    <col min="3329" max="3329" width="41.0777777777778" style="20" customWidth="1"/>
    <col min="3330" max="3335" width="12.8333333333333" style="20" customWidth="1"/>
    <col min="3336" max="3338" width="9" style="20" hidden="1" customWidth="1"/>
    <col min="3339" max="3584" width="9.33333333333333" style="20"/>
    <col min="3585" max="3585" width="41.0777777777778" style="20" customWidth="1"/>
    <col min="3586" max="3591" width="12.8333333333333" style="20" customWidth="1"/>
    <col min="3592" max="3594" width="9" style="20" hidden="1" customWidth="1"/>
    <col min="3595" max="3840" width="9.33333333333333" style="20"/>
    <col min="3841" max="3841" width="41.0777777777778" style="20" customWidth="1"/>
    <col min="3842" max="3847" width="12.8333333333333" style="20" customWidth="1"/>
    <col min="3848" max="3850" width="9" style="20" hidden="1" customWidth="1"/>
    <col min="3851" max="4096" width="9.33333333333333" style="20"/>
    <col min="4097" max="4097" width="41.0777777777778" style="20" customWidth="1"/>
    <col min="4098" max="4103" width="12.8333333333333" style="20" customWidth="1"/>
    <col min="4104" max="4106" width="9" style="20" hidden="1" customWidth="1"/>
    <col min="4107" max="4352" width="9.33333333333333" style="20"/>
    <col min="4353" max="4353" width="41.0777777777778" style="20" customWidth="1"/>
    <col min="4354" max="4359" width="12.8333333333333" style="20" customWidth="1"/>
    <col min="4360" max="4362" width="9" style="20" hidden="1" customWidth="1"/>
    <col min="4363" max="4608" width="9.33333333333333" style="20"/>
    <col min="4609" max="4609" width="41.0777777777778" style="20" customWidth="1"/>
    <col min="4610" max="4615" width="12.8333333333333" style="20" customWidth="1"/>
    <col min="4616" max="4618" width="9" style="20" hidden="1" customWidth="1"/>
    <col min="4619" max="4864" width="9.33333333333333" style="20"/>
    <col min="4865" max="4865" width="41.0777777777778" style="20" customWidth="1"/>
    <col min="4866" max="4871" width="12.8333333333333" style="20" customWidth="1"/>
    <col min="4872" max="4874" width="9" style="20" hidden="1" customWidth="1"/>
    <col min="4875" max="5120" width="9.33333333333333" style="20"/>
    <col min="5121" max="5121" width="41.0777777777778" style="20" customWidth="1"/>
    <col min="5122" max="5127" width="12.8333333333333" style="20" customWidth="1"/>
    <col min="5128" max="5130" width="9" style="20" hidden="1" customWidth="1"/>
    <col min="5131" max="5376" width="9.33333333333333" style="20"/>
    <col min="5377" max="5377" width="41.0777777777778" style="20" customWidth="1"/>
    <col min="5378" max="5383" width="12.8333333333333" style="20" customWidth="1"/>
    <col min="5384" max="5386" width="9" style="20" hidden="1" customWidth="1"/>
    <col min="5387" max="5632" width="9.33333333333333" style="20"/>
    <col min="5633" max="5633" width="41.0777777777778" style="20" customWidth="1"/>
    <col min="5634" max="5639" width="12.8333333333333" style="20" customWidth="1"/>
    <col min="5640" max="5642" width="9" style="20" hidden="1" customWidth="1"/>
    <col min="5643" max="5888" width="9.33333333333333" style="20"/>
    <col min="5889" max="5889" width="41.0777777777778" style="20" customWidth="1"/>
    <col min="5890" max="5895" width="12.8333333333333" style="20" customWidth="1"/>
    <col min="5896" max="5898" width="9" style="20" hidden="1" customWidth="1"/>
    <col min="5899" max="6144" width="9.33333333333333" style="20"/>
    <col min="6145" max="6145" width="41.0777777777778" style="20" customWidth="1"/>
    <col min="6146" max="6151" width="12.8333333333333" style="20" customWidth="1"/>
    <col min="6152" max="6154" width="9" style="20" hidden="1" customWidth="1"/>
    <col min="6155" max="6400" width="9.33333333333333" style="20"/>
    <col min="6401" max="6401" width="41.0777777777778" style="20" customWidth="1"/>
    <col min="6402" max="6407" width="12.8333333333333" style="20" customWidth="1"/>
    <col min="6408" max="6410" width="9" style="20" hidden="1" customWidth="1"/>
    <col min="6411" max="6656" width="9.33333333333333" style="20"/>
    <col min="6657" max="6657" width="41.0777777777778" style="20" customWidth="1"/>
    <col min="6658" max="6663" width="12.8333333333333" style="20" customWidth="1"/>
    <col min="6664" max="6666" width="9" style="20" hidden="1" customWidth="1"/>
    <col min="6667" max="6912" width="9.33333333333333" style="20"/>
    <col min="6913" max="6913" width="41.0777777777778" style="20" customWidth="1"/>
    <col min="6914" max="6919" width="12.8333333333333" style="20" customWidth="1"/>
    <col min="6920" max="6922" width="9" style="20" hidden="1" customWidth="1"/>
    <col min="6923" max="7168" width="9.33333333333333" style="20"/>
    <col min="7169" max="7169" width="41.0777777777778" style="20" customWidth="1"/>
    <col min="7170" max="7175" width="12.8333333333333" style="20" customWidth="1"/>
    <col min="7176" max="7178" width="9" style="20" hidden="1" customWidth="1"/>
    <col min="7179" max="7424" width="9.33333333333333" style="20"/>
    <col min="7425" max="7425" width="41.0777777777778" style="20" customWidth="1"/>
    <col min="7426" max="7431" width="12.8333333333333" style="20" customWidth="1"/>
    <col min="7432" max="7434" width="9" style="20" hidden="1" customWidth="1"/>
    <col min="7435" max="7680" width="9.33333333333333" style="20"/>
    <col min="7681" max="7681" width="41.0777777777778" style="20" customWidth="1"/>
    <col min="7682" max="7687" width="12.8333333333333" style="20" customWidth="1"/>
    <col min="7688" max="7690" width="9" style="20" hidden="1" customWidth="1"/>
    <col min="7691" max="7936" width="9.33333333333333" style="20"/>
    <col min="7937" max="7937" width="41.0777777777778" style="20" customWidth="1"/>
    <col min="7938" max="7943" width="12.8333333333333" style="20" customWidth="1"/>
    <col min="7944" max="7946" width="9" style="20" hidden="1" customWidth="1"/>
    <col min="7947" max="8192" width="9.33333333333333" style="20"/>
    <col min="8193" max="8193" width="41.0777777777778" style="20" customWidth="1"/>
    <col min="8194" max="8199" width="12.8333333333333" style="20" customWidth="1"/>
    <col min="8200" max="8202" width="9" style="20" hidden="1" customWidth="1"/>
    <col min="8203" max="8448" width="9.33333333333333" style="20"/>
    <col min="8449" max="8449" width="41.0777777777778" style="20" customWidth="1"/>
    <col min="8450" max="8455" width="12.8333333333333" style="20" customWidth="1"/>
    <col min="8456" max="8458" width="9" style="20" hidden="1" customWidth="1"/>
    <col min="8459" max="8704" width="9.33333333333333" style="20"/>
    <col min="8705" max="8705" width="41.0777777777778" style="20" customWidth="1"/>
    <col min="8706" max="8711" width="12.8333333333333" style="20" customWidth="1"/>
    <col min="8712" max="8714" width="9" style="20" hidden="1" customWidth="1"/>
    <col min="8715" max="8960" width="9.33333333333333" style="20"/>
    <col min="8961" max="8961" width="41.0777777777778" style="20" customWidth="1"/>
    <col min="8962" max="8967" width="12.8333333333333" style="20" customWidth="1"/>
    <col min="8968" max="8970" width="9" style="20" hidden="1" customWidth="1"/>
    <col min="8971" max="9216" width="9.33333333333333" style="20"/>
    <col min="9217" max="9217" width="41.0777777777778" style="20" customWidth="1"/>
    <col min="9218" max="9223" width="12.8333333333333" style="20" customWidth="1"/>
    <col min="9224" max="9226" width="9" style="20" hidden="1" customWidth="1"/>
    <col min="9227" max="9472" width="9.33333333333333" style="20"/>
    <col min="9473" max="9473" width="41.0777777777778" style="20" customWidth="1"/>
    <col min="9474" max="9479" width="12.8333333333333" style="20" customWidth="1"/>
    <col min="9480" max="9482" width="9" style="20" hidden="1" customWidth="1"/>
    <col min="9483" max="9728" width="9.33333333333333" style="20"/>
    <col min="9729" max="9729" width="41.0777777777778" style="20" customWidth="1"/>
    <col min="9730" max="9735" width="12.8333333333333" style="20" customWidth="1"/>
    <col min="9736" max="9738" width="9" style="20" hidden="1" customWidth="1"/>
    <col min="9739" max="9984" width="9.33333333333333" style="20"/>
    <col min="9985" max="9985" width="41.0777777777778" style="20" customWidth="1"/>
    <col min="9986" max="9991" width="12.8333333333333" style="20" customWidth="1"/>
    <col min="9992" max="9994" width="9" style="20" hidden="1" customWidth="1"/>
    <col min="9995" max="10240" width="9.33333333333333" style="20"/>
    <col min="10241" max="10241" width="41.0777777777778" style="20" customWidth="1"/>
    <col min="10242" max="10247" width="12.8333333333333" style="20" customWidth="1"/>
    <col min="10248" max="10250" width="9" style="20" hidden="1" customWidth="1"/>
    <col min="10251" max="10496" width="9.33333333333333" style="20"/>
    <col min="10497" max="10497" width="41.0777777777778" style="20" customWidth="1"/>
    <col min="10498" max="10503" width="12.8333333333333" style="20" customWidth="1"/>
    <col min="10504" max="10506" width="9" style="20" hidden="1" customWidth="1"/>
    <col min="10507" max="10752" width="9.33333333333333" style="20"/>
    <col min="10753" max="10753" width="41.0777777777778" style="20" customWidth="1"/>
    <col min="10754" max="10759" width="12.8333333333333" style="20" customWidth="1"/>
    <col min="10760" max="10762" width="9" style="20" hidden="1" customWidth="1"/>
    <col min="10763" max="11008" width="9.33333333333333" style="20"/>
    <col min="11009" max="11009" width="41.0777777777778" style="20" customWidth="1"/>
    <col min="11010" max="11015" width="12.8333333333333" style="20" customWidth="1"/>
    <col min="11016" max="11018" width="9" style="20" hidden="1" customWidth="1"/>
    <col min="11019" max="11264" width="9.33333333333333" style="20"/>
    <col min="11265" max="11265" width="41.0777777777778" style="20" customWidth="1"/>
    <col min="11266" max="11271" width="12.8333333333333" style="20" customWidth="1"/>
    <col min="11272" max="11274" width="9" style="20" hidden="1" customWidth="1"/>
    <col min="11275" max="11520" width="9.33333333333333" style="20"/>
    <col min="11521" max="11521" width="41.0777777777778" style="20" customWidth="1"/>
    <col min="11522" max="11527" width="12.8333333333333" style="20" customWidth="1"/>
    <col min="11528" max="11530" width="9" style="20" hidden="1" customWidth="1"/>
    <col min="11531" max="11776" width="9.33333333333333" style="20"/>
    <col min="11777" max="11777" width="41.0777777777778" style="20" customWidth="1"/>
    <col min="11778" max="11783" width="12.8333333333333" style="20" customWidth="1"/>
    <col min="11784" max="11786" width="9" style="20" hidden="1" customWidth="1"/>
    <col min="11787" max="12032" width="9.33333333333333" style="20"/>
    <col min="12033" max="12033" width="41.0777777777778" style="20" customWidth="1"/>
    <col min="12034" max="12039" width="12.8333333333333" style="20" customWidth="1"/>
    <col min="12040" max="12042" width="9" style="20" hidden="1" customWidth="1"/>
    <col min="12043" max="12288" width="9.33333333333333" style="20"/>
    <col min="12289" max="12289" width="41.0777777777778" style="20" customWidth="1"/>
    <col min="12290" max="12295" width="12.8333333333333" style="20" customWidth="1"/>
    <col min="12296" max="12298" width="9" style="20" hidden="1" customWidth="1"/>
    <col min="12299" max="12544" width="9.33333333333333" style="20"/>
    <col min="12545" max="12545" width="41.0777777777778" style="20" customWidth="1"/>
    <col min="12546" max="12551" width="12.8333333333333" style="20" customWidth="1"/>
    <col min="12552" max="12554" width="9" style="20" hidden="1" customWidth="1"/>
    <col min="12555" max="12800" width="9.33333333333333" style="20"/>
    <col min="12801" max="12801" width="41.0777777777778" style="20" customWidth="1"/>
    <col min="12802" max="12807" width="12.8333333333333" style="20" customWidth="1"/>
    <col min="12808" max="12810" width="9" style="20" hidden="1" customWidth="1"/>
    <col min="12811" max="13056" width="9.33333333333333" style="20"/>
    <col min="13057" max="13057" width="41.0777777777778" style="20" customWidth="1"/>
    <col min="13058" max="13063" width="12.8333333333333" style="20" customWidth="1"/>
    <col min="13064" max="13066" width="9" style="20" hidden="1" customWidth="1"/>
    <col min="13067" max="13312" width="9.33333333333333" style="20"/>
    <col min="13313" max="13313" width="41.0777777777778" style="20" customWidth="1"/>
    <col min="13314" max="13319" width="12.8333333333333" style="20" customWidth="1"/>
    <col min="13320" max="13322" width="9" style="20" hidden="1" customWidth="1"/>
    <col min="13323" max="13568" width="9.33333333333333" style="20"/>
    <col min="13569" max="13569" width="41.0777777777778" style="20" customWidth="1"/>
    <col min="13570" max="13575" width="12.8333333333333" style="20" customWidth="1"/>
    <col min="13576" max="13578" width="9" style="20" hidden="1" customWidth="1"/>
    <col min="13579" max="13824" width="9.33333333333333" style="20"/>
    <col min="13825" max="13825" width="41.0777777777778" style="20" customWidth="1"/>
    <col min="13826" max="13831" width="12.8333333333333" style="20" customWidth="1"/>
    <col min="13832" max="13834" width="9" style="20" hidden="1" customWidth="1"/>
    <col min="13835" max="14080" width="9.33333333333333" style="20"/>
    <col min="14081" max="14081" width="41.0777777777778" style="20" customWidth="1"/>
    <col min="14082" max="14087" width="12.8333333333333" style="20" customWidth="1"/>
    <col min="14088" max="14090" width="9" style="20" hidden="1" customWidth="1"/>
    <col min="14091" max="14336" width="9.33333333333333" style="20"/>
    <col min="14337" max="14337" width="41.0777777777778" style="20" customWidth="1"/>
    <col min="14338" max="14343" width="12.8333333333333" style="20" customWidth="1"/>
    <col min="14344" max="14346" width="9" style="20" hidden="1" customWidth="1"/>
    <col min="14347" max="14592" width="9.33333333333333" style="20"/>
    <col min="14593" max="14593" width="41.0777777777778" style="20" customWidth="1"/>
    <col min="14594" max="14599" width="12.8333333333333" style="20" customWidth="1"/>
    <col min="14600" max="14602" width="9" style="20" hidden="1" customWidth="1"/>
    <col min="14603" max="14848" width="9.33333333333333" style="20"/>
    <col min="14849" max="14849" width="41.0777777777778" style="20" customWidth="1"/>
    <col min="14850" max="14855" width="12.8333333333333" style="20" customWidth="1"/>
    <col min="14856" max="14858" width="9" style="20" hidden="1" customWidth="1"/>
    <col min="14859" max="15104" width="9.33333333333333" style="20"/>
    <col min="15105" max="15105" width="41.0777777777778" style="20" customWidth="1"/>
    <col min="15106" max="15111" width="12.8333333333333" style="20" customWidth="1"/>
    <col min="15112" max="15114" width="9" style="20" hidden="1" customWidth="1"/>
    <col min="15115" max="15360" width="9.33333333333333" style="20"/>
    <col min="15361" max="15361" width="41.0777777777778" style="20" customWidth="1"/>
    <col min="15362" max="15367" width="12.8333333333333" style="20" customWidth="1"/>
    <col min="15368" max="15370" width="9" style="20" hidden="1" customWidth="1"/>
    <col min="15371" max="15616" width="9.33333333333333" style="20"/>
    <col min="15617" max="15617" width="41.0777777777778" style="20" customWidth="1"/>
    <col min="15618" max="15623" width="12.8333333333333" style="20" customWidth="1"/>
    <col min="15624" max="15626" width="9" style="20" hidden="1" customWidth="1"/>
    <col min="15627" max="15872" width="9.33333333333333" style="20"/>
    <col min="15873" max="15873" width="41.0777777777778" style="20" customWidth="1"/>
    <col min="15874" max="15879" width="12.8333333333333" style="20" customWidth="1"/>
    <col min="15880" max="15882" width="9" style="20" hidden="1" customWidth="1"/>
    <col min="15883" max="16128" width="9.33333333333333" style="20"/>
    <col min="16129" max="16129" width="41.0777777777778" style="20" customWidth="1"/>
    <col min="16130" max="16135" width="12.8333333333333" style="20" customWidth="1"/>
    <col min="16136" max="16138" width="9" style="20" hidden="1" customWidth="1"/>
    <col min="16139" max="16384" width="9.33333333333333" style="20"/>
  </cols>
  <sheetData>
    <row r="1" ht="15.75" spans="1:10">
      <c r="A1" s="72" t="s">
        <v>1658</v>
      </c>
      <c r="B1" s="73"/>
      <c r="C1" s="73"/>
      <c r="D1" s="74"/>
      <c r="E1" s="74"/>
      <c r="F1" s="74"/>
      <c r="G1" s="74"/>
      <c r="H1" s="75"/>
      <c r="I1" s="75"/>
      <c r="J1" s="75"/>
    </row>
    <row r="2" ht="47.25" customHeight="1" spans="1:10">
      <c r="A2" s="76" t="s">
        <v>69</v>
      </c>
      <c r="B2" s="76"/>
      <c r="C2" s="76"/>
      <c r="D2" s="76"/>
      <c r="E2" s="76"/>
      <c r="F2" s="76"/>
      <c r="G2" s="76"/>
      <c r="H2" s="76"/>
      <c r="I2" s="76"/>
      <c r="J2" s="76"/>
    </row>
    <row r="3" ht="22.5" customHeight="1" spans="1:10">
      <c r="A3" s="77"/>
      <c r="B3" s="77"/>
      <c r="C3" s="74"/>
      <c r="D3" s="74"/>
      <c r="E3" s="74"/>
      <c r="F3" s="78" t="s">
        <v>177</v>
      </c>
      <c r="G3" s="78"/>
      <c r="H3" s="78"/>
      <c r="I3" s="78"/>
      <c r="J3" s="78"/>
    </row>
    <row r="4" ht="15.6" customHeight="1" spans="1:14">
      <c r="A4" s="79" t="s">
        <v>1659</v>
      </c>
      <c r="B4" s="79" t="s">
        <v>1660</v>
      </c>
      <c r="C4" s="79"/>
      <c r="D4" s="79"/>
      <c r="E4" s="79" t="s">
        <v>1661</v>
      </c>
      <c r="F4" s="79"/>
      <c r="G4" s="79"/>
      <c r="H4" s="80" t="s">
        <v>1662</v>
      </c>
      <c r="I4" s="80"/>
      <c r="J4" s="95"/>
      <c r="N4" s="96"/>
    </row>
    <row r="5" ht="29.25" spans="1:10">
      <c r="A5" s="79"/>
      <c r="B5" s="81"/>
      <c r="C5" s="79" t="s">
        <v>1663</v>
      </c>
      <c r="D5" s="79" t="s">
        <v>1664</v>
      </c>
      <c r="E5" s="81"/>
      <c r="F5" s="79" t="s">
        <v>1663</v>
      </c>
      <c r="G5" s="79" t="s">
        <v>1664</v>
      </c>
      <c r="H5" s="82"/>
      <c r="I5" s="97" t="s">
        <v>1665</v>
      </c>
      <c r="J5" s="98" t="s">
        <v>1666</v>
      </c>
    </row>
    <row r="6" ht="15.75" spans="1:10">
      <c r="A6" s="79" t="s">
        <v>1667</v>
      </c>
      <c r="B6" s="79" t="s">
        <v>1668</v>
      </c>
      <c r="C6" s="79" t="s">
        <v>1669</v>
      </c>
      <c r="D6" s="79" t="s">
        <v>1670</v>
      </c>
      <c r="E6" s="79" t="s">
        <v>1671</v>
      </c>
      <c r="F6" s="79" t="s">
        <v>1672</v>
      </c>
      <c r="G6" s="79" t="s">
        <v>1673</v>
      </c>
      <c r="H6" s="83" t="s">
        <v>1674</v>
      </c>
      <c r="I6" s="99" t="s">
        <v>1675</v>
      </c>
      <c r="J6" s="100" t="s">
        <v>1676</v>
      </c>
    </row>
    <row r="7" ht="15.75" spans="1:10">
      <c r="A7" s="84" t="s">
        <v>1677</v>
      </c>
      <c r="B7" s="85"/>
      <c r="C7" s="85"/>
      <c r="D7" s="85"/>
      <c r="E7" s="86"/>
      <c r="F7" s="85"/>
      <c r="G7" s="85"/>
      <c r="H7" s="87">
        <f t="shared" ref="H7:J8" si="0">B7-E7</f>
        <v>0</v>
      </c>
      <c r="I7" s="101">
        <f t="shared" si="0"/>
        <v>0</v>
      </c>
      <c r="J7" s="102">
        <f t="shared" si="0"/>
        <v>0</v>
      </c>
    </row>
    <row r="8" ht="15.75" spans="1:10">
      <c r="A8" s="88"/>
      <c r="B8" s="89"/>
      <c r="C8" s="89"/>
      <c r="D8" s="89"/>
      <c r="E8" s="89"/>
      <c r="F8" s="89"/>
      <c r="G8" s="89"/>
      <c r="H8" s="87">
        <f t="shared" si="0"/>
        <v>0</v>
      </c>
      <c r="I8" s="101">
        <f t="shared" si="0"/>
        <v>0</v>
      </c>
      <c r="J8" s="102">
        <f t="shared" si="0"/>
        <v>0</v>
      </c>
    </row>
    <row r="9" ht="15.75" spans="1:10">
      <c r="A9" s="88"/>
      <c r="B9" s="90"/>
      <c r="C9" s="90"/>
      <c r="D9" s="90"/>
      <c r="E9" s="90"/>
      <c r="F9" s="90"/>
      <c r="G9" s="90"/>
      <c r="H9" s="87"/>
      <c r="I9" s="101"/>
      <c r="J9" s="102"/>
    </row>
    <row r="10" ht="15.75" spans="1:10">
      <c r="A10" s="88"/>
      <c r="B10" s="90"/>
      <c r="C10" s="90"/>
      <c r="D10" s="90"/>
      <c r="E10" s="90"/>
      <c r="F10" s="90"/>
      <c r="G10" s="90"/>
      <c r="H10" s="87">
        <f t="shared" ref="H10:J14" si="1">B10-E10</f>
        <v>0</v>
      </c>
      <c r="I10" s="101">
        <f t="shared" si="1"/>
        <v>0</v>
      </c>
      <c r="J10" s="102">
        <f t="shared" si="1"/>
        <v>0</v>
      </c>
    </row>
    <row r="11" ht="15.75" spans="1:10">
      <c r="A11" s="88"/>
      <c r="B11" s="90"/>
      <c r="C11" s="90"/>
      <c r="D11" s="90"/>
      <c r="E11" s="90"/>
      <c r="F11" s="90"/>
      <c r="G11" s="90"/>
      <c r="H11" s="87">
        <f t="shared" si="1"/>
        <v>0</v>
      </c>
      <c r="I11" s="101">
        <f t="shared" si="1"/>
        <v>0</v>
      </c>
      <c r="J11" s="102">
        <f t="shared" si="1"/>
        <v>0</v>
      </c>
    </row>
    <row r="12" ht="15.75" spans="1:10">
      <c r="A12" s="88"/>
      <c r="B12" s="90"/>
      <c r="C12" s="90"/>
      <c r="D12" s="90"/>
      <c r="E12" s="90"/>
      <c r="F12" s="90"/>
      <c r="G12" s="90"/>
      <c r="H12" s="87">
        <f t="shared" si="1"/>
        <v>0</v>
      </c>
      <c r="I12" s="101">
        <f t="shared" si="1"/>
        <v>0</v>
      </c>
      <c r="J12" s="102">
        <f t="shared" si="1"/>
        <v>0</v>
      </c>
    </row>
    <row r="13" ht="15.75" spans="1:10">
      <c r="A13" s="91"/>
      <c r="B13" s="92"/>
      <c r="C13" s="92"/>
      <c r="D13" s="92"/>
      <c r="E13" s="92"/>
      <c r="F13" s="92"/>
      <c r="G13" s="92"/>
      <c r="H13" s="87">
        <f t="shared" si="1"/>
        <v>0</v>
      </c>
      <c r="I13" s="101">
        <f t="shared" si="1"/>
        <v>0</v>
      </c>
      <c r="J13" s="102">
        <f t="shared" si="1"/>
        <v>0</v>
      </c>
    </row>
    <row r="14" ht="16.5" spans="1:10">
      <c r="A14" s="93" t="s">
        <v>1678</v>
      </c>
      <c r="B14" s="93"/>
      <c r="C14" s="93"/>
      <c r="D14" s="93"/>
      <c r="E14" s="93"/>
      <c r="F14" s="93"/>
      <c r="G14" s="93"/>
      <c r="H14" s="94">
        <f t="shared" si="1"/>
        <v>0</v>
      </c>
      <c r="I14" s="103">
        <f t="shared" si="1"/>
        <v>0</v>
      </c>
      <c r="J14" s="104">
        <f t="shared" si="1"/>
        <v>0</v>
      </c>
    </row>
  </sheetData>
  <mergeCells count="8">
    <mergeCell ref="A1:C1"/>
    <mergeCell ref="A2:J2"/>
    <mergeCell ref="F3:J3"/>
    <mergeCell ref="B4:D4"/>
    <mergeCell ref="E4:G4"/>
    <mergeCell ref="H4:J4"/>
    <mergeCell ref="A14:G14"/>
    <mergeCell ref="A4:A5"/>
  </mergeCells>
  <pageMargins left="0.708661417322835" right="0.708661417322835" top="0.748031496062992" bottom="0.748031496062992" header="0.31496062992126" footer="0.31496062992126"/>
  <pageSetup paperSize="9" scale="86"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showGridLines="0" showZeros="0" zoomScale="70" zoomScaleNormal="70" workbookViewId="0">
      <selection activeCell="A2" sqref="A2:C2"/>
    </sheetView>
  </sheetViews>
  <sheetFormatPr defaultColWidth="9" defaultRowHeight="12.75" customHeight="1" outlineLevelCol="6"/>
  <cols>
    <col min="1" max="1" width="89.0777777777778" customWidth="1"/>
    <col min="2" max="3" width="33.5" customWidth="1"/>
    <col min="4" max="4" width="12" customWidth="1"/>
  </cols>
  <sheetData>
    <row r="1" ht="19.5" customHeight="1" spans="1:1">
      <c r="A1" s="54" t="s">
        <v>1679</v>
      </c>
    </row>
    <row r="2" ht="31.5" customHeight="1" spans="1:4">
      <c r="A2" s="56" t="s">
        <v>1680</v>
      </c>
      <c r="B2" s="56"/>
      <c r="C2" s="56"/>
      <c r="D2" s="70"/>
    </row>
    <row r="3" s="54" customFormat="1" ht="19.5" customHeight="1" spans="1:3">
      <c r="A3" s="57"/>
      <c r="B3" s="58"/>
      <c r="C3" s="59" t="s">
        <v>177</v>
      </c>
    </row>
    <row r="4" s="69" customFormat="1" ht="19.5" customHeight="1" spans="1:4">
      <c r="A4" s="60" t="s">
        <v>1681</v>
      </c>
      <c r="B4" s="60" t="s">
        <v>1682</v>
      </c>
      <c r="C4" s="60" t="s">
        <v>1683</v>
      </c>
      <c r="D4" s="63"/>
    </row>
    <row r="5" s="55" customFormat="1" ht="19.5" customHeight="1" spans="1:6">
      <c r="A5" s="61" t="s">
        <v>1684</v>
      </c>
      <c r="B5" s="62"/>
      <c r="C5" s="62"/>
      <c r="D5" s="63"/>
      <c r="E5" s="64"/>
      <c r="F5" s="64"/>
    </row>
    <row r="6" s="55" customFormat="1" ht="19.5" customHeight="1" spans="1:6">
      <c r="A6" s="61" t="s">
        <v>1685</v>
      </c>
      <c r="B6" s="62"/>
      <c r="C6" s="62"/>
      <c r="D6" s="63"/>
      <c r="E6" s="64"/>
      <c r="F6" s="64"/>
    </row>
    <row r="7" s="55" customFormat="1" ht="19.5" customHeight="1" spans="1:6">
      <c r="A7" s="61" t="s">
        <v>1686</v>
      </c>
      <c r="B7" s="62"/>
      <c r="C7" s="62"/>
      <c r="E7" s="64"/>
      <c r="F7" s="64"/>
    </row>
    <row r="8" s="55" customFormat="1" ht="19.5" customHeight="1" spans="1:7">
      <c r="A8" s="61" t="s">
        <v>1687</v>
      </c>
      <c r="B8" s="62"/>
      <c r="C8" s="62"/>
      <c r="E8" s="64"/>
      <c r="F8" s="64"/>
      <c r="G8" s="64"/>
    </row>
    <row r="9" s="55" customFormat="1" ht="19.5" customHeight="1" spans="1:6">
      <c r="A9" s="61" t="s">
        <v>1688</v>
      </c>
      <c r="B9" s="62"/>
      <c r="C9" s="62"/>
      <c r="E9" s="64"/>
      <c r="F9" s="64"/>
    </row>
    <row r="10" s="55" customFormat="1" ht="19.5" customHeight="1" spans="1:6">
      <c r="A10" s="61" t="s">
        <v>1689</v>
      </c>
      <c r="B10" s="65"/>
      <c r="C10" s="65"/>
      <c r="E10" s="64"/>
      <c r="F10" s="64"/>
    </row>
    <row r="11" s="55" customFormat="1" ht="19.5" customHeight="1" spans="1:6">
      <c r="A11" s="61" t="s">
        <v>1690</v>
      </c>
      <c r="B11" s="65"/>
      <c r="C11" s="65"/>
      <c r="E11" s="64"/>
      <c r="F11" s="64"/>
    </row>
    <row r="12" ht="19.5" customHeight="1" spans="1:3">
      <c r="A12" s="61" t="s">
        <v>1691</v>
      </c>
      <c r="B12" s="66"/>
      <c r="C12" s="67"/>
    </row>
    <row r="13" ht="20.1" customHeight="1" spans="1:3">
      <c r="A13" s="61" t="s">
        <v>1692</v>
      </c>
      <c r="B13" s="66"/>
      <c r="C13" s="67"/>
    </row>
    <row r="15" ht="29.1" customHeight="1" spans="1:3">
      <c r="A15" s="71" t="s">
        <v>1693</v>
      </c>
      <c r="B15" s="71"/>
      <c r="C15" s="71"/>
    </row>
  </sheetData>
  <sheetProtection formatCells="0" formatColumns="0" formatRows="0"/>
  <mergeCells count="2">
    <mergeCell ref="A2:C2"/>
    <mergeCell ref="A15:C15"/>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70" zoomScaleNormal="70" workbookViewId="0">
      <selection activeCell="A2" sqref="A2:C2"/>
    </sheetView>
  </sheetViews>
  <sheetFormatPr defaultColWidth="9" defaultRowHeight="11.25" outlineLevelCol="5"/>
  <cols>
    <col min="1" max="1" width="89.0777777777778" customWidth="1"/>
    <col min="2" max="3" width="35.5" customWidth="1"/>
    <col min="4" max="4" width="12" customWidth="1"/>
  </cols>
  <sheetData>
    <row r="1" s="54" customFormat="1" ht="19.5" customHeight="1" spans="1:1">
      <c r="A1" s="54" t="s">
        <v>1694</v>
      </c>
    </row>
    <row r="2" s="54" customFormat="1" ht="38.25" customHeight="1" spans="1:3">
      <c r="A2" s="56" t="s">
        <v>74</v>
      </c>
      <c r="B2" s="56"/>
      <c r="C2" s="56"/>
    </row>
    <row r="3" s="54" customFormat="1" ht="19.5" customHeight="1" spans="1:3">
      <c r="A3" s="57"/>
      <c r="B3" s="58"/>
      <c r="C3" s="59" t="s">
        <v>177</v>
      </c>
    </row>
    <row r="4" s="54" customFormat="1" ht="19.5" customHeight="1" spans="1:4">
      <c r="A4" s="60" t="s">
        <v>1681</v>
      </c>
      <c r="B4" s="60" t="s">
        <v>1682</v>
      </c>
      <c r="C4" s="60" t="s">
        <v>1683</v>
      </c>
      <c r="D4" s="55"/>
    </row>
    <row r="5" s="55" customFormat="1" ht="19.5" customHeight="1" spans="1:6">
      <c r="A5" s="61" t="s">
        <v>1695</v>
      </c>
      <c r="B5" s="62"/>
      <c r="C5" s="62"/>
      <c r="D5" s="63"/>
      <c r="E5" s="64"/>
      <c r="F5" s="64"/>
    </row>
    <row r="6" s="55" customFormat="1" ht="19.5" customHeight="1" spans="1:6">
      <c r="A6" s="61" t="s">
        <v>1696</v>
      </c>
      <c r="B6" s="62"/>
      <c r="C6" s="62"/>
      <c r="D6" s="63"/>
      <c r="E6" s="64"/>
      <c r="F6" s="64"/>
    </row>
    <row r="7" s="55" customFormat="1" ht="19.5" customHeight="1" spans="1:6">
      <c r="A7" s="61" t="s">
        <v>1697</v>
      </c>
      <c r="B7" s="62"/>
      <c r="C7" s="62"/>
      <c r="E7" s="64"/>
      <c r="F7" s="64"/>
    </row>
    <row r="8" s="55" customFormat="1" ht="19.5" customHeight="1" spans="1:6">
      <c r="A8" s="61" t="s">
        <v>1698</v>
      </c>
      <c r="B8" s="65"/>
      <c r="C8" s="65"/>
      <c r="E8" s="64"/>
      <c r="F8" s="64"/>
    </row>
    <row r="9" s="55" customFormat="1" ht="19.5" customHeight="1" spans="1:6">
      <c r="A9" s="61" t="s">
        <v>1699</v>
      </c>
      <c r="B9" s="65"/>
      <c r="C9" s="65"/>
      <c r="E9" s="64"/>
      <c r="F9" s="64"/>
    </row>
    <row r="10" ht="18.95" customHeight="1" spans="1:3">
      <c r="A10" s="61" t="s">
        <v>1700</v>
      </c>
      <c r="B10" s="66"/>
      <c r="C10" s="67"/>
    </row>
    <row r="11" ht="18.95" customHeight="1" spans="1:3">
      <c r="A11" s="61" t="s">
        <v>1701</v>
      </c>
      <c r="B11" s="66"/>
      <c r="C11" s="67"/>
    </row>
    <row r="13" ht="17.1" customHeight="1" spans="1:3">
      <c r="A13" s="68" t="s">
        <v>1702</v>
      </c>
      <c r="B13" s="68"/>
      <c r="C13" s="68"/>
    </row>
  </sheetData>
  <mergeCells count="2">
    <mergeCell ref="A2:C2"/>
    <mergeCell ref="A13:C13"/>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zoomScale="85" zoomScaleNormal="85" workbookViewId="0">
      <selection activeCell="A2" sqref="A2:D2"/>
    </sheetView>
  </sheetViews>
  <sheetFormatPr defaultColWidth="9" defaultRowHeight="15" outlineLevelCol="3"/>
  <cols>
    <col min="1" max="1" width="52.5777777777778" style="1" customWidth="1"/>
    <col min="2" max="2" width="16.3333333333333" style="1" customWidth="1"/>
    <col min="3" max="3" width="24" style="1" customWidth="1"/>
    <col min="4" max="4" width="23.8333333333333" style="1" customWidth="1"/>
    <col min="5" max="256" width="9.33333333333333" style="1"/>
    <col min="257" max="257" width="52.5777777777778" style="1" customWidth="1"/>
    <col min="258" max="258" width="16.3333333333333" style="1" customWidth="1"/>
    <col min="259" max="259" width="24" style="1" customWidth="1"/>
    <col min="260" max="260" width="23.8333333333333" style="1" customWidth="1"/>
    <col min="261" max="512" width="9.33333333333333" style="1"/>
    <col min="513" max="513" width="52.5777777777778" style="1" customWidth="1"/>
    <col min="514" max="514" width="16.3333333333333" style="1" customWidth="1"/>
    <col min="515" max="515" width="24" style="1" customWidth="1"/>
    <col min="516" max="516" width="23.8333333333333" style="1" customWidth="1"/>
    <col min="517" max="768" width="9.33333333333333" style="1"/>
    <col min="769" max="769" width="52.5777777777778" style="1" customWidth="1"/>
    <col min="770" max="770" width="16.3333333333333" style="1" customWidth="1"/>
    <col min="771" max="771" width="24" style="1" customWidth="1"/>
    <col min="772" max="772" width="23.8333333333333" style="1" customWidth="1"/>
    <col min="773" max="1024" width="9.33333333333333" style="1"/>
    <col min="1025" max="1025" width="52.5777777777778" style="1" customWidth="1"/>
    <col min="1026" max="1026" width="16.3333333333333" style="1" customWidth="1"/>
    <col min="1027" max="1027" width="24" style="1" customWidth="1"/>
    <col min="1028" max="1028" width="23.8333333333333" style="1" customWidth="1"/>
    <col min="1029" max="1280" width="9.33333333333333" style="1"/>
    <col min="1281" max="1281" width="52.5777777777778" style="1" customWidth="1"/>
    <col min="1282" max="1282" width="16.3333333333333" style="1" customWidth="1"/>
    <col min="1283" max="1283" width="24" style="1" customWidth="1"/>
    <col min="1284" max="1284" width="23.8333333333333" style="1" customWidth="1"/>
    <col min="1285" max="1536" width="9.33333333333333" style="1"/>
    <col min="1537" max="1537" width="52.5777777777778" style="1" customWidth="1"/>
    <col min="1538" max="1538" width="16.3333333333333" style="1" customWidth="1"/>
    <col min="1539" max="1539" width="24" style="1" customWidth="1"/>
    <col min="1540" max="1540" width="23.8333333333333" style="1" customWidth="1"/>
    <col min="1541" max="1792" width="9.33333333333333" style="1"/>
    <col min="1793" max="1793" width="52.5777777777778" style="1" customWidth="1"/>
    <col min="1794" max="1794" width="16.3333333333333" style="1" customWidth="1"/>
    <col min="1795" max="1795" width="24" style="1" customWidth="1"/>
    <col min="1796" max="1796" width="23.8333333333333" style="1" customWidth="1"/>
    <col min="1797" max="2048" width="9.33333333333333" style="1"/>
    <col min="2049" max="2049" width="52.5777777777778" style="1" customWidth="1"/>
    <col min="2050" max="2050" width="16.3333333333333" style="1" customWidth="1"/>
    <col min="2051" max="2051" width="24" style="1" customWidth="1"/>
    <col min="2052" max="2052" width="23.8333333333333" style="1" customWidth="1"/>
    <col min="2053" max="2304" width="9.33333333333333" style="1"/>
    <col min="2305" max="2305" width="52.5777777777778" style="1" customWidth="1"/>
    <col min="2306" max="2306" width="16.3333333333333" style="1" customWidth="1"/>
    <col min="2307" max="2307" width="24" style="1" customWidth="1"/>
    <col min="2308" max="2308" width="23.8333333333333" style="1" customWidth="1"/>
    <col min="2309" max="2560" width="9.33333333333333" style="1"/>
    <col min="2561" max="2561" width="52.5777777777778" style="1" customWidth="1"/>
    <col min="2562" max="2562" width="16.3333333333333" style="1" customWidth="1"/>
    <col min="2563" max="2563" width="24" style="1" customWidth="1"/>
    <col min="2564" max="2564" width="23.8333333333333" style="1" customWidth="1"/>
    <col min="2565" max="2816" width="9.33333333333333" style="1"/>
    <col min="2817" max="2817" width="52.5777777777778" style="1" customWidth="1"/>
    <col min="2818" max="2818" width="16.3333333333333" style="1" customWidth="1"/>
    <col min="2819" max="2819" width="24" style="1" customWidth="1"/>
    <col min="2820" max="2820" width="23.8333333333333" style="1" customWidth="1"/>
    <col min="2821" max="3072" width="9.33333333333333" style="1"/>
    <col min="3073" max="3073" width="52.5777777777778" style="1" customWidth="1"/>
    <col min="3074" max="3074" width="16.3333333333333" style="1" customWidth="1"/>
    <col min="3075" max="3075" width="24" style="1" customWidth="1"/>
    <col min="3076" max="3076" width="23.8333333333333" style="1" customWidth="1"/>
    <col min="3077" max="3328" width="9.33333333333333" style="1"/>
    <col min="3329" max="3329" width="52.5777777777778" style="1" customWidth="1"/>
    <col min="3330" max="3330" width="16.3333333333333" style="1" customWidth="1"/>
    <col min="3331" max="3331" width="24" style="1" customWidth="1"/>
    <col min="3332" max="3332" width="23.8333333333333" style="1" customWidth="1"/>
    <col min="3333" max="3584" width="9.33333333333333" style="1"/>
    <col min="3585" max="3585" width="52.5777777777778" style="1" customWidth="1"/>
    <col min="3586" max="3586" width="16.3333333333333" style="1" customWidth="1"/>
    <col min="3587" max="3587" width="24" style="1" customWidth="1"/>
    <col min="3588" max="3588" width="23.8333333333333" style="1" customWidth="1"/>
    <col min="3589" max="3840" width="9.33333333333333" style="1"/>
    <col min="3841" max="3841" width="52.5777777777778" style="1" customWidth="1"/>
    <col min="3842" max="3842" width="16.3333333333333" style="1" customWidth="1"/>
    <col min="3843" max="3843" width="24" style="1" customWidth="1"/>
    <col min="3844" max="3844" width="23.8333333333333" style="1" customWidth="1"/>
    <col min="3845" max="4096" width="9.33333333333333" style="1"/>
    <col min="4097" max="4097" width="52.5777777777778" style="1" customWidth="1"/>
    <col min="4098" max="4098" width="16.3333333333333" style="1" customWidth="1"/>
    <col min="4099" max="4099" width="24" style="1" customWidth="1"/>
    <col min="4100" max="4100" width="23.8333333333333" style="1" customWidth="1"/>
    <col min="4101" max="4352" width="9.33333333333333" style="1"/>
    <col min="4353" max="4353" width="52.5777777777778" style="1" customWidth="1"/>
    <col min="4354" max="4354" width="16.3333333333333" style="1" customWidth="1"/>
    <col min="4355" max="4355" width="24" style="1" customWidth="1"/>
    <col min="4356" max="4356" width="23.8333333333333" style="1" customWidth="1"/>
    <col min="4357" max="4608" width="9.33333333333333" style="1"/>
    <col min="4609" max="4609" width="52.5777777777778" style="1" customWidth="1"/>
    <col min="4610" max="4610" width="16.3333333333333" style="1" customWidth="1"/>
    <col min="4611" max="4611" width="24" style="1" customWidth="1"/>
    <col min="4612" max="4612" width="23.8333333333333" style="1" customWidth="1"/>
    <col min="4613" max="4864" width="9.33333333333333" style="1"/>
    <col min="4865" max="4865" width="52.5777777777778" style="1" customWidth="1"/>
    <col min="4866" max="4866" width="16.3333333333333" style="1" customWidth="1"/>
    <col min="4867" max="4867" width="24" style="1" customWidth="1"/>
    <col min="4868" max="4868" width="23.8333333333333" style="1" customWidth="1"/>
    <col min="4869" max="5120" width="9.33333333333333" style="1"/>
    <col min="5121" max="5121" width="52.5777777777778" style="1" customWidth="1"/>
    <col min="5122" max="5122" width="16.3333333333333" style="1" customWidth="1"/>
    <col min="5123" max="5123" width="24" style="1" customWidth="1"/>
    <col min="5124" max="5124" width="23.8333333333333" style="1" customWidth="1"/>
    <col min="5125" max="5376" width="9.33333333333333" style="1"/>
    <col min="5377" max="5377" width="52.5777777777778" style="1" customWidth="1"/>
    <col min="5378" max="5378" width="16.3333333333333" style="1" customWidth="1"/>
    <col min="5379" max="5379" width="24" style="1" customWidth="1"/>
    <col min="5380" max="5380" width="23.8333333333333" style="1" customWidth="1"/>
    <col min="5381" max="5632" width="9.33333333333333" style="1"/>
    <col min="5633" max="5633" width="52.5777777777778" style="1" customWidth="1"/>
    <col min="5634" max="5634" width="16.3333333333333" style="1" customWidth="1"/>
    <col min="5635" max="5635" width="24" style="1" customWidth="1"/>
    <col min="5636" max="5636" width="23.8333333333333" style="1" customWidth="1"/>
    <col min="5637" max="5888" width="9.33333333333333" style="1"/>
    <col min="5889" max="5889" width="52.5777777777778" style="1" customWidth="1"/>
    <col min="5890" max="5890" width="16.3333333333333" style="1" customWidth="1"/>
    <col min="5891" max="5891" width="24" style="1" customWidth="1"/>
    <col min="5892" max="5892" width="23.8333333333333" style="1" customWidth="1"/>
    <col min="5893" max="6144" width="9.33333333333333" style="1"/>
    <col min="6145" max="6145" width="52.5777777777778" style="1" customWidth="1"/>
    <col min="6146" max="6146" width="16.3333333333333" style="1" customWidth="1"/>
    <col min="6147" max="6147" width="24" style="1" customWidth="1"/>
    <col min="6148" max="6148" width="23.8333333333333" style="1" customWidth="1"/>
    <col min="6149" max="6400" width="9.33333333333333" style="1"/>
    <col min="6401" max="6401" width="52.5777777777778" style="1" customWidth="1"/>
    <col min="6402" max="6402" width="16.3333333333333" style="1" customWidth="1"/>
    <col min="6403" max="6403" width="24" style="1" customWidth="1"/>
    <col min="6404" max="6404" width="23.8333333333333" style="1" customWidth="1"/>
    <col min="6405" max="6656" width="9.33333333333333" style="1"/>
    <col min="6657" max="6657" width="52.5777777777778" style="1" customWidth="1"/>
    <col min="6658" max="6658" width="16.3333333333333" style="1" customWidth="1"/>
    <col min="6659" max="6659" width="24" style="1" customWidth="1"/>
    <col min="6660" max="6660" width="23.8333333333333" style="1" customWidth="1"/>
    <col min="6661" max="6912" width="9.33333333333333" style="1"/>
    <col min="6913" max="6913" width="52.5777777777778" style="1" customWidth="1"/>
    <col min="6914" max="6914" width="16.3333333333333" style="1" customWidth="1"/>
    <col min="6915" max="6915" width="24" style="1" customWidth="1"/>
    <col min="6916" max="6916" width="23.8333333333333" style="1" customWidth="1"/>
    <col min="6917" max="7168" width="9.33333333333333" style="1"/>
    <col min="7169" max="7169" width="52.5777777777778" style="1" customWidth="1"/>
    <col min="7170" max="7170" width="16.3333333333333" style="1" customWidth="1"/>
    <col min="7171" max="7171" width="24" style="1" customWidth="1"/>
    <col min="7172" max="7172" width="23.8333333333333" style="1" customWidth="1"/>
    <col min="7173" max="7424" width="9.33333333333333" style="1"/>
    <col min="7425" max="7425" width="52.5777777777778" style="1" customWidth="1"/>
    <col min="7426" max="7426" width="16.3333333333333" style="1" customWidth="1"/>
    <col min="7427" max="7427" width="24" style="1" customWidth="1"/>
    <col min="7428" max="7428" width="23.8333333333333" style="1" customWidth="1"/>
    <col min="7429" max="7680" width="9.33333333333333" style="1"/>
    <col min="7681" max="7681" width="52.5777777777778" style="1" customWidth="1"/>
    <col min="7682" max="7682" width="16.3333333333333" style="1" customWidth="1"/>
    <col min="7683" max="7683" width="24" style="1" customWidth="1"/>
    <col min="7684" max="7684" width="23.8333333333333" style="1" customWidth="1"/>
    <col min="7685" max="7936" width="9.33333333333333" style="1"/>
    <col min="7937" max="7937" width="52.5777777777778" style="1" customWidth="1"/>
    <col min="7938" max="7938" width="16.3333333333333" style="1" customWidth="1"/>
    <col min="7939" max="7939" width="24" style="1" customWidth="1"/>
    <col min="7940" max="7940" width="23.8333333333333" style="1" customWidth="1"/>
    <col min="7941" max="8192" width="9.33333333333333" style="1"/>
    <col min="8193" max="8193" width="52.5777777777778" style="1" customWidth="1"/>
    <col min="8194" max="8194" width="16.3333333333333" style="1" customWidth="1"/>
    <col min="8195" max="8195" width="24" style="1" customWidth="1"/>
    <col min="8196" max="8196" width="23.8333333333333" style="1" customWidth="1"/>
    <col min="8197" max="8448" width="9.33333333333333" style="1"/>
    <col min="8449" max="8449" width="52.5777777777778" style="1" customWidth="1"/>
    <col min="8450" max="8450" width="16.3333333333333" style="1" customWidth="1"/>
    <col min="8451" max="8451" width="24" style="1" customWidth="1"/>
    <col min="8452" max="8452" width="23.8333333333333" style="1" customWidth="1"/>
    <col min="8453" max="8704" width="9.33333333333333" style="1"/>
    <col min="8705" max="8705" width="52.5777777777778" style="1" customWidth="1"/>
    <col min="8706" max="8706" width="16.3333333333333" style="1" customWidth="1"/>
    <col min="8707" max="8707" width="24" style="1" customWidth="1"/>
    <col min="8708" max="8708" width="23.8333333333333" style="1" customWidth="1"/>
    <col min="8709" max="8960" width="9.33333333333333" style="1"/>
    <col min="8961" max="8961" width="52.5777777777778" style="1" customWidth="1"/>
    <col min="8962" max="8962" width="16.3333333333333" style="1" customWidth="1"/>
    <col min="8963" max="8963" width="24" style="1" customWidth="1"/>
    <col min="8964" max="8964" width="23.8333333333333" style="1" customWidth="1"/>
    <col min="8965" max="9216" width="9.33333333333333" style="1"/>
    <col min="9217" max="9217" width="52.5777777777778" style="1" customWidth="1"/>
    <col min="9218" max="9218" width="16.3333333333333" style="1" customWidth="1"/>
    <col min="9219" max="9219" width="24" style="1" customWidth="1"/>
    <col min="9220" max="9220" width="23.8333333333333" style="1" customWidth="1"/>
    <col min="9221" max="9472" width="9.33333333333333" style="1"/>
    <col min="9473" max="9473" width="52.5777777777778" style="1" customWidth="1"/>
    <col min="9474" max="9474" width="16.3333333333333" style="1" customWidth="1"/>
    <col min="9475" max="9475" width="24" style="1" customWidth="1"/>
    <col min="9476" max="9476" width="23.8333333333333" style="1" customWidth="1"/>
    <col min="9477" max="9728" width="9.33333333333333" style="1"/>
    <col min="9729" max="9729" width="52.5777777777778" style="1" customWidth="1"/>
    <col min="9730" max="9730" width="16.3333333333333" style="1" customWidth="1"/>
    <col min="9731" max="9731" width="24" style="1" customWidth="1"/>
    <col min="9732" max="9732" width="23.8333333333333" style="1" customWidth="1"/>
    <col min="9733" max="9984" width="9.33333333333333" style="1"/>
    <col min="9985" max="9985" width="52.5777777777778" style="1" customWidth="1"/>
    <col min="9986" max="9986" width="16.3333333333333" style="1" customWidth="1"/>
    <col min="9987" max="9987" width="24" style="1" customWidth="1"/>
    <col min="9988" max="9988" width="23.8333333333333" style="1" customWidth="1"/>
    <col min="9989" max="10240" width="9.33333333333333" style="1"/>
    <col min="10241" max="10241" width="52.5777777777778" style="1" customWidth="1"/>
    <col min="10242" max="10242" width="16.3333333333333" style="1" customWidth="1"/>
    <col min="10243" max="10243" width="24" style="1" customWidth="1"/>
    <col min="10244" max="10244" width="23.8333333333333" style="1" customWidth="1"/>
    <col min="10245" max="10496" width="9.33333333333333" style="1"/>
    <col min="10497" max="10497" width="52.5777777777778" style="1" customWidth="1"/>
    <col min="10498" max="10498" width="16.3333333333333" style="1" customWidth="1"/>
    <col min="10499" max="10499" width="24" style="1" customWidth="1"/>
    <col min="10500" max="10500" width="23.8333333333333" style="1" customWidth="1"/>
    <col min="10501" max="10752" width="9.33333333333333" style="1"/>
    <col min="10753" max="10753" width="52.5777777777778" style="1" customWidth="1"/>
    <col min="10754" max="10754" width="16.3333333333333" style="1" customWidth="1"/>
    <col min="10755" max="10755" width="24" style="1" customWidth="1"/>
    <col min="10756" max="10756" width="23.8333333333333" style="1" customWidth="1"/>
    <col min="10757" max="11008" width="9.33333333333333" style="1"/>
    <col min="11009" max="11009" width="52.5777777777778" style="1" customWidth="1"/>
    <col min="11010" max="11010" width="16.3333333333333" style="1" customWidth="1"/>
    <col min="11011" max="11011" width="24" style="1" customWidth="1"/>
    <col min="11012" max="11012" width="23.8333333333333" style="1" customWidth="1"/>
    <col min="11013" max="11264" width="9.33333333333333" style="1"/>
    <col min="11265" max="11265" width="52.5777777777778" style="1" customWidth="1"/>
    <col min="11266" max="11266" width="16.3333333333333" style="1" customWidth="1"/>
    <col min="11267" max="11267" width="24" style="1" customWidth="1"/>
    <col min="11268" max="11268" width="23.8333333333333" style="1" customWidth="1"/>
    <col min="11269" max="11520" width="9.33333333333333" style="1"/>
    <col min="11521" max="11521" width="52.5777777777778" style="1" customWidth="1"/>
    <col min="11522" max="11522" width="16.3333333333333" style="1" customWidth="1"/>
    <col min="11523" max="11523" width="24" style="1" customWidth="1"/>
    <col min="11524" max="11524" width="23.8333333333333" style="1" customWidth="1"/>
    <col min="11525" max="11776" width="9.33333333333333" style="1"/>
    <col min="11777" max="11777" width="52.5777777777778" style="1" customWidth="1"/>
    <col min="11778" max="11778" width="16.3333333333333" style="1" customWidth="1"/>
    <col min="11779" max="11779" width="24" style="1" customWidth="1"/>
    <col min="11780" max="11780" width="23.8333333333333" style="1" customWidth="1"/>
    <col min="11781" max="12032" width="9.33333333333333" style="1"/>
    <col min="12033" max="12033" width="52.5777777777778" style="1" customWidth="1"/>
    <col min="12034" max="12034" width="16.3333333333333" style="1" customWidth="1"/>
    <col min="12035" max="12035" width="24" style="1" customWidth="1"/>
    <col min="12036" max="12036" width="23.8333333333333" style="1" customWidth="1"/>
    <col min="12037" max="12288" width="9.33333333333333" style="1"/>
    <col min="12289" max="12289" width="52.5777777777778" style="1" customWidth="1"/>
    <col min="12290" max="12290" width="16.3333333333333" style="1" customWidth="1"/>
    <col min="12291" max="12291" width="24" style="1" customWidth="1"/>
    <col min="12292" max="12292" width="23.8333333333333" style="1" customWidth="1"/>
    <col min="12293" max="12544" width="9.33333333333333" style="1"/>
    <col min="12545" max="12545" width="52.5777777777778" style="1" customWidth="1"/>
    <col min="12546" max="12546" width="16.3333333333333" style="1" customWidth="1"/>
    <col min="12547" max="12547" width="24" style="1" customWidth="1"/>
    <col min="12548" max="12548" width="23.8333333333333" style="1" customWidth="1"/>
    <col min="12549" max="12800" width="9.33333333333333" style="1"/>
    <col min="12801" max="12801" width="52.5777777777778" style="1" customWidth="1"/>
    <col min="12802" max="12802" width="16.3333333333333" style="1" customWidth="1"/>
    <col min="12803" max="12803" width="24" style="1" customWidth="1"/>
    <col min="12804" max="12804" width="23.8333333333333" style="1" customWidth="1"/>
    <col min="12805" max="13056" width="9.33333333333333" style="1"/>
    <col min="13057" max="13057" width="52.5777777777778" style="1" customWidth="1"/>
    <col min="13058" max="13058" width="16.3333333333333" style="1" customWidth="1"/>
    <col min="13059" max="13059" width="24" style="1" customWidth="1"/>
    <col min="13060" max="13060" width="23.8333333333333" style="1" customWidth="1"/>
    <col min="13061" max="13312" width="9.33333333333333" style="1"/>
    <col min="13313" max="13313" width="52.5777777777778" style="1" customWidth="1"/>
    <col min="13314" max="13314" width="16.3333333333333" style="1" customWidth="1"/>
    <col min="13315" max="13315" width="24" style="1" customWidth="1"/>
    <col min="13316" max="13316" width="23.8333333333333" style="1" customWidth="1"/>
    <col min="13317" max="13568" width="9.33333333333333" style="1"/>
    <col min="13569" max="13569" width="52.5777777777778" style="1" customWidth="1"/>
    <col min="13570" max="13570" width="16.3333333333333" style="1" customWidth="1"/>
    <col min="13571" max="13571" width="24" style="1" customWidth="1"/>
    <col min="13572" max="13572" width="23.8333333333333" style="1" customWidth="1"/>
    <col min="13573" max="13824" width="9.33333333333333" style="1"/>
    <col min="13825" max="13825" width="52.5777777777778" style="1" customWidth="1"/>
    <col min="13826" max="13826" width="16.3333333333333" style="1" customWidth="1"/>
    <col min="13827" max="13827" width="24" style="1" customWidth="1"/>
    <col min="13828" max="13828" width="23.8333333333333" style="1" customWidth="1"/>
    <col min="13829" max="14080" width="9.33333333333333" style="1"/>
    <col min="14081" max="14081" width="52.5777777777778" style="1" customWidth="1"/>
    <col min="14082" max="14082" width="16.3333333333333" style="1" customWidth="1"/>
    <col min="14083" max="14083" width="24" style="1" customWidth="1"/>
    <col min="14084" max="14084" width="23.8333333333333" style="1" customWidth="1"/>
    <col min="14085" max="14336" width="9.33333333333333" style="1"/>
    <col min="14337" max="14337" width="52.5777777777778" style="1" customWidth="1"/>
    <col min="14338" max="14338" width="16.3333333333333" style="1" customWidth="1"/>
    <col min="14339" max="14339" width="24" style="1" customWidth="1"/>
    <col min="14340" max="14340" width="23.8333333333333" style="1" customWidth="1"/>
    <col min="14341" max="14592" width="9.33333333333333" style="1"/>
    <col min="14593" max="14593" width="52.5777777777778" style="1" customWidth="1"/>
    <col min="14594" max="14594" width="16.3333333333333" style="1" customWidth="1"/>
    <col min="14595" max="14595" width="24" style="1" customWidth="1"/>
    <col min="14596" max="14596" width="23.8333333333333" style="1" customWidth="1"/>
    <col min="14597" max="14848" width="9.33333333333333" style="1"/>
    <col min="14849" max="14849" width="52.5777777777778" style="1" customWidth="1"/>
    <col min="14850" max="14850" width="16.3333333333333" style="1" customWidth="1"/>
    <col min="14851" max="14851" width="24" style="1" customWidth="1"/>
    <col min="14852" max="14852" width="23.8333333333333" style="1" customWidth="1"/>
    <col min="14853" max="15104" width="9.33333333333333" style="1"/>
    <col min="15105" max="15105" width="52.5777777777778" style="1" customWidth="1"/>
    <col min="15106" max="15106" width="16.3333333333333" style="1" customWidth="1"/>
    <col min="15107" max="15107" width="24" style="1" customWidth="1"/>
    <col min="15108" max="15108" width="23.8333333333333" style="1" customWidth="1"/>
    <col min="15109" max="15360" width="9.33333333333333" style="1"/>
    <col min="15361" max="15361" width="52.5777777777778" style="1" customWidth="1"/>
    <col min="15362" max="15362" width="16.3333333333333" style="1" customWidth="1"/>
    <col min="15363" max="15363" width="24" style="1" customWidth="1"/>
    <col min="15364" max="15364" width="23.8333333333333" style="1" customWidth="1"/>
    <col min="15365" max="15616" width="9.33333333333333" style="1"/>
    <col min="15617" max="15617" width="52.5777777777778" style="1" customWidth="1"/>
    <col min="15618" max="15618" width="16.3333333333333" style="1" customWidth="1"/>
    <col min="15619" max="15619" width="24" style="1" customWidth="1"/>
    <col min="15620" max="15620" width="23.8333333333333" style="1" customWidth="1"/>
    <col min="15621" max="15872" width="9.33333333333333" style="1"/>
    <col min="15873" max="15873" width="52.5777777777778" style="1" customWidth="1"/>
    <col min="15874" max="15874" width="16.3333333333333" style="1" customWidth="1"/>
    <col min="15875" max="15875" width="24" style="1" customWidth="1"/>
    <col min="15876" max="15876" width="23.8333333333333" style="1" customWidth="1"/>
    <col min="15877" max="16128" width="9.33333333333333" style="1"/>
    <col min="16129" max="16129" width="52.5777777777778" style="1" customWidth="1"/>
    <col min="16130" max="16130" width="16.3333333333333" style="1" customWidth="1"/>
    <col min="16131" max="16131" width="24" style="1" customWidth="1"/>
    <col min="16132" max="16132" width="23.8333333333333" style="1" customWidth="1"/>
    <col min="16133" max="16384" width="9.33333333333333" style="1"/>
  </cols>
  <sheetData>
    <row r="1" spans="1:4">
      <c r="A1" s="21" t="s">
        <v>1703</v>
      </c>
      <c r="B1" s="22"/>
      <c r="C1" s="22"/>
      <c r="D1" s="5"/>
    </row>
    <row r="2" ht="20.25" spans="1:4">
      <c r="A2" s="23" t="s">
        <v>1704</v>
      </c>
      <c r="B2" s="23"/>
      <c r="C2" s="7"/>
      <c r="D2" s="7"/>
    </row>
    <row r="3" ht="25.5" customHeight="1" spans="1:4">
      <c r="A3" s="24"/>
      <c r="B3" s="24"/>
      <c r="C3" s="9"/>
      <c r="D3" s="10" t="s">
        <v>177</v>
      </c>
    </row>
    <row r="4" ht="25.5" customHeight="1" spans="1:4">
      <c r="A4" s="41" t="s">
        <v>1705</v>
      </c>
      <c r="B4" s="42" t="s">
        <v>1706</v>
      </c>
      <c r="C4" s="42" t="s">
        <v>1707</v>
      </c>
      <c r="D4" s="43" t="s">
        <v>1708</v>
      </c>
    </row>
    <row r="5" ht="20.1" customHeight="1" spans="1:4">
      <c r="A5" s="29" t="s">
        <v>1709</v>
      </c>
      <c r="B5" s="44" t="s">
        <v>1710</v>
      </c>
      <c r="C5" s="45"/>
      <c r="D5" s="45"/>
    </row>
    <row r="6" ht="20.1" customHeight="1" spans="1:4">
      <c r="A6" s="46" t="s">
        <v>1711</v>
      </c>
      <c r="B6" s="47" t="s">
        <v>1669</v>
      </c>
      <c r="C6" s="48"/>
      <c r="D6" s="49"/>
    </row>
    <row r="7" ht="20.1" customHeight="1" spans="1:4">
      <c r="A7" s="46" t="s">
        <v>1712</v>
      </c>
      <c r="B7" s="47" t="s">
        <v>1670</v>
      </c>
      <c r="C7" s="48"/>
      <c r="D7" s="49"/>
    </row>
    <row r="8" ht="20.1" customHeight="1" spans="1:4">
      <c r="A8" s="46" t="s">
        <v>1713</v>
      </c>
      <c r="B8" s="47" t="s">
        <v>1714</v>
      </c>
      <c r="C8" s="48"/>
      <c r="D8" s="49"/>
    </row>
    <row r="9" ht="20.1" customHeight="1" spans="1:4">
      <c r="A9" s="46" t="s">
        <v>1712</v>
      </c>
      <c r="B9" s="50" t="s">
        <v>1672</v>
      </c>
      <c r="C9" s="51"/>
      <c r="D9" s="49"/>
    </row>
    <row r="10" ht="20.1" customHeight="1" spans="1:4">
      <c r="A10" s="29" t="s">
        <v>1715</v>
      </c>
      <c r="B10" s="44" t="s">
        <v>1716</v>
      </c>
      <c r="C10" s="45"/>
      <c r="D10" s="45"/>
    </row>
    <row r="11" ht="20.1" customHeight="1" spans="1:4">
      <c r="A11" s="46" t="s">
        <v>1711</v>
      </c>
      <c r="B11" s="47" t="s">
        <v>1717</v>
      </c>
      <c r="C11" s="48"/>
      <c r="D11" s="49"/>
    </row>
    <row r="12" ht="20.1" customHeight="1" spans="1:4">
      <c r="A12" s="46" t="s">
        <v>1713</v>
      </c>
      <c r="B12" s="50" t="s">
        <v>1675</v>
      </c>
      <c r="C12" s="51"/>
      <c r="D12" s="49"/>
    </row>
    <row r="13" ht="20.1" customHeight="1" spans="1:4">
      <c r="A13" s="29" t="s">
        <v>1718</v>
      </c>
      <c r="B13" s="44" t="s">
        <v>1719</v>
      </c>
      <c r="C13" s="45"/>
      <c r="D13" s="45"/>
    </row>
    <row r="14" ht="20.1" customHeight="1" spans="1:4">
      <c r="A14" s="46" t="s">
        <v>1711</v>
      </c>
      <c r="B14" s="47" t="s">
        <v>1720</v>
      </c>
      <c r="C14" s="48"/>
      <c r="D14" s="49"/>
    </row>
    <row r="15" ht="20.1" customHeight="1" spans="1:4">
      <c r="A15" s="46" t="s">
        <v>1713</v>
      </c>
      <c r="B15" s="50" t="s">
        <v>1721</v>
      </c>
      <c r="C15" s="51"/>
      <c r="D15" s="49"/>
    </row>
    <row r="16" ht="20.1" customHeight="1" spans="1:4">
      <c r="A16" s="29" t="s">
        <v>1722</v>
      </c>
      <c r="B16" s="44" t="s">
        <v>1723</v>
      </c>
      <c r="C16" s="45"/>
      <c r="D16" s="45"/>
    </row>
    <row r="17" ht="20.1" customHeight="1" spans="1:4">
      <c r="A17" s="46" t="s">
        <v>1711</v>
      </c>
      <c r="B17" s="47" t="s">
        <v>1724</v>
      </c>
      <c r="C17" s="48"/>
      <c r="D17" s="48"/>
    </row>
    <row r="18" ht="20.1" customHeight="1" spans="1:4">
      <c r="A18" s="46" t="s">
        <v>1712</v>
      </c>
      <c r="B18" s="47"/>
      <c r="C18" s="48"/>
      <c r="D18" s="48"/>
    </row>
    <row r="19" ht="20.1" customHeight="1" spans="1:4">
      <c r="A19" s="46" t="s">
        <v>1725</v>
      </c>
      <c r="B19" s="47" t="s">
        <v>1726</v>
      </c>
      <c r="C19" s="48"/>
      <c r="D19" s="48"/>
    </row>
    <row r="20" ht="20.1" customHeight="1" spans="1:4">
      <c r="A20" s="46" t="s">
        <v>1713</v>
      </c>
      <c r="B20" s="47" t="s">
        <v>1727</v>
      </c>
      <c r="C20" s="48"/>
      <c r="D20" s="48"/>
    </row>
    <row r="21" ht="20.1" customHeight="1" spans="1:4">
      <c r="A21" s="46" t="s">
        <v>1712</v>
      </c>
      <c r="B21" s="47"/>
      <c r="C21" s="48"/>
      <c r="D21" s="48"/>
    </row>
    <row r="22" ht="20.1" customHeight="1" spans="1:4">
      <c r="A22" s="46" t="s">
        <v>1725</v>
      </c>
      <c r="B22" s="50" t="s">
        <v>1728</v>
      </c>
      <c r="C22" s="51"/>
      <c r="D22" s="51"/>
    </row>
    <row r="23" ht="20.1" customHeight="1" spans="1:4">
      <c r="A23" s="29" t="s">
        <v>1729</v>
      </c>
      <c r="B23" s="44" t="s">
        <v>1730</v>
      </c>
      <c r="C23" s="45"/>
      <c r="D23" s="45"/>
    </row>
    <row r="24" ht="20.1" customHeight="1" spans="1:4">
      <c r="A24" s="46" t="s">
        <v>1711</v>
      </c>
      <c r="B24" s="47" t="s">
        <v>1731</v>
      </c>
      <c r="C24" s="48"/>
      <c r="D24" s="48"/>
    </row>
    <row r="25" ht="20.1" customHeight="1" spans="1:4">
      <c r="A25" s="52" t="s">
        <v>1713</v>
      </c>
      <c r="B25" s="53" t="s">
        <v>1732</v>
      </c>
      <c r="C25" s="51"/>
      <c r="D25" s="51"/>
    </row>
    <row r="26" ht="43.5" customHeight="1" spans="1:4">
      <c r="A26" s="18" t="s">
        <v>1733</v>
      </c>
      <c r="B26" s="18"/>
      <c r="C26" s="18"/>
      <c r="D26" s="18"/>
    </row>
  </sheetData>
  <mergeCells count="3">
    <mergeCell ref="A1:C1"/>
    <mergeCell ref="A2:D2"/>
    <mergeCell ref="A26:D26"/>
  </mergeCells>
  <pageMargins left="0.7" right="0.7" top="0.75" bottom="0.75" header="0.3" footer="0.3"/>
  <pageSetup paperSize="9" scale="92" fitToHeight="0"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zoomScale="70" zoomScaleNormal="70" workbookViewId="0">
      <selection activeCell="A2" sqref="A2:E2"/>
    </sheetView>
  </sheetViews>
  <sheetFormatPr defaultColWidth="9" defaultRowHeight="11.25" outlineLevelCol="4"/>
  <cols>
    <col min="1" max="1" width="63.0777777777778" style="20" customWidth="1"/>
    <col min="2" max="2" width="20.8333333333333" style="20" customWidth="1"/>
    <col min="3" max="4" width="30.0777777777778" style="20" customWidth="1"/>
    <col min="5" max="5" width="27.3333333333333" style="20" customWidth="1"/>
    <col min="6" max="256" width="9.33333333333333" style="20"/>
    <col min="257" max="257" width="63.0777777777778" style="20" customWidth="1"/>
    <col min="258" max="258" width="20.8333333333333" style="20" customWidth="1"/>
    <col min="259" max="260" width="30.0777777777778" style="20" customWidth="1"/>
    <col min="261" max="261" width="27.3333333333333" style="20" customWidth="1"/>
    <col min="262" max="512" width="9.33333333333333" style="20"/>
    <col min="513" max="513" width="63.0777777777778" style="20" customWidth="1"/>
    <col min="514" max="514" width="20.8333333333333" style="20" customWidth="1"/>
    <col min="515" max="516" width="30.0777777777778" style="20" customWidth="1"/>
    <col min="517" max="517" width="27.3333333333333" style="20" customWidth="1"/>
    <col min="518" max="768" width="9.33333333333333" style="20"/>
    <col min="769" max="769" width="63.0777777777778" style="20" customWidth="1"/>
    <col min="770" max="770" width="20.8333333333333" style="20" customWidth="1"/>
    <col min="771" max="772" width="30.0777777777778" style="20" customWidth="1"/>
    <col min="773" max="773" width="27.3333333333333" style="20" customWidth="1"/>
    <col min="774" max="1024" width="9.33333333333333" style="20"/>
    <col min="1025" max="1025" width="63.0777777777778" style="20" customWidth="1"/>
    <col min="1026" max="1026" width="20.8333333333333" style="20" customWidth="1"/>
    <col min="1027" max="1028" width="30.0777777777778" style="20" customWidth="1"/>
    <col min="1029" max="1029" width="27.3333333333333" style="20" customWidth="1"/>
    <col min="1030" max="1280" width="9.33333333333333" style="20"/>
    <col min="1281" max="1281" width="63.0777777777778" style="20" customWidth="1"/>
    <col min="1282" max="1282" width="20.8333333333333" style="20" customWidth="1"/>
    <col min="1283" max="1284" width="30.0777777777778" style="20" customWidth="1"/>
    <col min="1285" max="1285" width="27.3333333333333" style="20" customWidth="1"/>
    <col min="1286" max="1536" width="9.33333333333333" style="20"/>
    <col min="1537" max="1537" width="63.0777777777778" style="20" customWidth="1"/>
    <col min="1538" max="1538" width="20.8333333333333" style="20" customWidth="1"/>
    <col min="1539" max="1540" width="30.0777777777778" style="20" customWidth="1"/>
    <col min="1541" max="1541" width="27.3333333333333" style="20" customWidth="1"/>
    <col min="1542" max="1792" width="9.33333333333333" style="20"/>
    <col min="1793" max="1793" width="63.0777777777778" style="20" customWidth="1"/>
    <col min="1794" max="1794" width="20.8333333333333" style="20" customWidth="1"/>
    <col min="1795" max="1796" width="30.0777777777778" style="20" customWidth="1"/>
    <col min="1797" max="1797" width="27.3333333333333" style="20" customWidth="1"/>
    <col min="1798" max="2048" width="9.33333333333333" style="20"/>
    <col min="2049" max="2049" width="63.0777777777778" style="20" customWidth="1"/>
    <col min="2050" max="2050" width="20.8333333333333" style="20" customWidth="1"/>
    <col min="2051" max="2052" width="30.0777777777778" style="20" customWidth="1"/>
    <col min="2053" max="2053" width="27.3333333333333" style="20" customWidth="1"/>
    <col min="2054" max="2304" width="9.33333333333333" style="20"/>
    <col min="2305" max="2305" width="63.0777777777778" style="20" customWidth="1"/>
    <col min="2306" max="2306" width="20.8333333333333" style="20" customWidth="1"/>
    <col min="2307" max="2308" width="30.0777777777778" style="20" customWidth="1"/>
    <col min="2309" max="2309" width="27.3333333333333" style="20" customWidth="1"/>
    <col min="2310" max="2560" width="9.33333333333333" style="20"/>
    <col min="2561" max="2561" width="63.0777777777778" style="20" customWidth="1"/>
    <col min="2562" max="2562" width="20.8333333333333" style="20" customWidth="1"/>
    <col min="2563" max="2564" width="30.0777777777778" style="20" customWidth="1"/>
    <col min="2565" max="2565" width="27.3333333333333" style="20" customWidth="1"/>
    <col min="2566" max="2816" width="9.33333333333333" style="20"/>
    <col min="2817" max="2817" width="63.0777777777778" style="20" customWidth="1"/>
    <col min="2818" max="2818" width="20.8333333333333" style="20" customWidth="1"/>
    <col min="2819" max="2820" width="30.0777777777778" style="20" customWidth="1"/>
    <col min="2821" max="2821" width="27.3333333333333" style="20" customWidth="1"/>
    <col min="2822" max="3072" width="9.33333333333333" style="20"/>
    <col min="3073" max="3073" width="63.0777777777778" style="20" customWidth="1"/>
    <col min="3074" max="3074" width="20.8333333333333" style="20" customWidth="1"/>
    <col min="3075" max="3076" width="30.0777777777778" style="20" customWidth="1"/>
    <col min="3077" max="3077" width="27.3333333333333" style="20" customWidth="1"/>
    <col min="3078" max="3328" width="9.33333333333333" style="20"/>
    <col min="3329" max="3329" width="63.0777777777778" style="20" customWidth="1"/>
    <col min="3330" max="3330" width="20.8333333333333" style="20" customWidth="1"/>
    <col min="3331" max="3332" width="30.0777777777778" style="20" customWidth="1"/>
    <col min="3333" max="3333" width="27.3333333333333" style="20" customWidth="1"/>
    <col min="3334" max="3584" width="9.33333333333333" style="20"/>
    <col min="3585" max="3585" width="63.0777777777778" style="20" customWidth="1"/>
    <col min="3586" max="3586" width="20.8333333333333" style="20" customWidth="1"/>
    <col min="3587" max="3588" width="30.0777777777778" style="20" customWidth="1"/>
    <col min="3589" max="3589" width="27.3333333333333" style="20" customWidth="1"/>
    <col min="3590" max="3840" width="9.33333333333333" style="20"/>
    <col min="3841" max="3841" width="63.0777777777778" style="20" customWidth="1"/>
    <col min="3842" max="3842" width="20.8333333333333" style="20" customWidth="1"/>
    <col min="3843" max="3844" width="30.0777777777778" style="20" customWidth="1"/>
    <col min="3845" max="3845" width="27.3333333333333" style="20" customWidth="1"/>
    <col min="3846" max="4096" width="9.33333333333333" style="20"/>
    <col min="4097" max="4097" width="63.0777777777778" style="20" customWidth="1"/>
    <col min="4098" max="4098" width="20.8333333333333" style="20" customWidth="1"/>
    <col min="4099" max="4100" width="30.0777777777778" style="20" customWidth="1"/>
    <col min="4101" max="4101" width="27.3333333333333" style="20" customWidth="1"/>
    <col min="4102" max="4352" width="9.33333333333333" style="20"/>
    <col min="4353" max="4353" width="63.0777777777778" style="20" customWidth="1"/>
    <col min="4354" max="4354" width="20.8333333333333" style="20" customWidth="1"/>
    <col min="4355" max="4356" width="30.0777777777778" style="20" customWidth="1"/>
    <col min="4357" max="4357" width="27.3333333333333" style="20" customWidth="1"/>
    <col min="4358" max="4608" width="9.33333333333333" style="20"/>
    <col min="4609" max="4609" width="63.0777777777778" style="20" customWidth="1"/>
    <col min="4610" max="4610" width="20.8333333333333" style="20" customWidth="1"/>
    <col min="4611" max="4612" width="30.0777777777778" style="20" customWidth="1"/>
    <col min="4613" max="4613" width="27.3333333333333" style="20" customWidth="1"/>
    <col min="4614" max="4864" width="9.33333333333333" style="20"/>
    <col min="4865" max="4865" width="63.0777777777778" style="20" customWidth="1"/>
    <col min="4866" max="4866" width="20.8333333333333" style="20" customWidth="1"/>
    <col min="4867" max="4868" width="30.0777777777778" style="20" customWidth="1"/>
    <col min="4869" max="4869" width="27.3333333333333" style="20" customWidth="1"/>
    <col min="4870" max="5120" width="9.33333333333333" style="20"/>
    <col min="5121" max="5121" width="63.0777777777778" style="20" customWidth="1"/>
    <col min="5122" max="5122" width="20.8333333333333" style="20" customWidth="1"/>
    <col min="5123" max="5124" width="30.0777777777778" style="20" customWidth="1"/>
    <col min="5125" max="5125" width="27.3333333333333" style="20" customWidth="1"/>
    <col min="5126" max="5376" width="9.33333333333333" style="20"/>
    <col min="5377" max="5377" width="63.0777777777778" style="20" customWidth="1"/>
    <col min="5378" max="5378" width="20.8333333333333" style="20" customWidth="1"/>
    <col min="5379" max="5380" width="30.0777777777778" style="20" customWidth="1"/>
    <col min="5381" max="5381" width="27.3333333333333" style="20" customWidth="1"/>
    <col min="5382" max="5632" width="9.33333333333333" style="20"/>
    <col min="5633" max="5633" width="63.0777777777778" style="20" customWidth="1"/>
    <col min="5634" max="5634" width="20.8333333333333" style="20" customWidth="1"/>
    <col min="5635" max="5636" width="30.0777777777778" style="20" customWidth="1"/>
    <col min="5637" max="5637" width="27.3333333333333" style="20" customWidth="1"/>
    <col min="5638" max="5888" width="9.33333333333333" style="20"/>
    <col min="5889" max="5889" width="63.0777777777778" style="20" customWidth="1"/>
    <col min="5890" max="5890" width="20.8333333333333" style="20" customWidth="1"/>
    <col min="5891" max="5892" width="30.0777777777778" style="20" customWidth="1"/>
    <col min="5893" max="5893" width="27.3333333333333" style="20" customWidth="1"/>
    <col min="5894" max="6144" width="9.33333333333333" style="20"/>
    <col min="6145" max="6145" width="63.0777777777778" style="20" customWidth="1"/>
    <col min="6146" max="6146" width="20.8333333333333" style="20" customWidth="1"/>
    <col min="6147" max="6148" width="30.0777777777778" style="20" customWidth="1"/>
    <col min="6149" max="6149" width="27.3333333333333" style="20" customWidth="1"/>
    <col min="6150" max="6400" width="9.33333333333333" style="20"/>
    <col min="6401" max="6401" width="63.0777777777778" style="20" customWidth="1"/>
    <col min="6402" max="6402" width="20.8333333333333" style="20" customWidth="1"/>
    <col min="6403" max="6404" width="30.0777777777778" style="20" customWidth="1"/>
    <col min="6405" max="6405" width="27.3333333333333" style="20" customWidth="1"/>
    <col min="6406" max="6656" width="9.33333333333333" style="20"/>
    <col min="6657" max="6657" width="63.0777777777778" style="20" customWidth="1"/>
    <col min="6658" max="6658" width="20.8333333333333" style="20" customWidth="1"/>
    <col min="6659" max="6660" width="30.0777777777778" style="20" customWidth="1"/>
    <col min="6661" max="6661" width="27.3333333333333" style="20" customWidth="1"/>
    <col min="6662" max="6912" width="9.33333333333333" style="20"/>
    <col min="6913" max="6913" width="63.0777777777778" style="20" customWidth="1"/>
    <col min="6914" max="6914" width="20.8333333333333" style="20" customWidth="1"/>
    <col min="6915" max="6916" width="30.0777777777778" style="20" customWidth="1"/>
    <col min="6917" max="6917" width="27.3333333333333" style="20" customWidth="1"/>
    <col min="6918" max="7168" width="9.33333333333333" style="20"/>
    <col min="7169" max="7169" width="63.0777777777778" style="20" customWidth="1"/>
    <col min="7170" max="7170" width="20.8333333333333" style="20" customWidth="1"/>
    <col min="7171" max="7172" width="30.0777777777778" style="20" customWidth="1"/>
    <col min="7173" max="7173" width="27.3333333333333" style="20" customWidth="1"/>
    <col min="7174" max="7424" width="9.33333333333333" style="20"/>
    <col min="7425" max="7425" width="63.0777777777778" style="20" customWidth="1"/>
    <col min="7426" max="7426" width="20.8333333333333" style="20" customWidth="1"/>
    <col min="7427" max="7428" width="30.0777777777778" style="20" customWidth="1"/>
    <col min="7429" max="7429" width="27.3333333333333" style="20" customWidth="1"/>
    <col min="7430" max="7680" width="9.33333333333333" style="20"/>
    <col min="7681" max="7681" width="63.0777777777778" style="20" customWidth="1"/>
    <col min="7682" max="7682" width="20.8333333333333" style="20" customWidth="1"/>
    <col min="7683" max="7684" width="30.0777777777778" style="20" customWidth="1"/>
    <col min="7685" max="7685" width="27.3333333333333" style="20" customWidth="1"/>
    <col min="7686" max="7936" width="9.33333333333333" style="20"/>
    <col min="7937" max="7937" width="63.0777777777778" style="20" customWidth="1"/>
    <col min="7938" max="7938" width="20.8333333333333" style="20" customWidth="1"/>
    <col min="7939" max="7940" width="30.0777777777778" style="20" customWidth="1"/>
    <col min="7941" max="7941" width="27.3333333333333" style="20" customWidth="1"/>
    <col min="7942" max="8192" width="9.33333333333333" style="20"/>
    <col min="8193" max="8193" width="63.0777777777778" style="20" customWidth="1"/>
    <col min="8194" max="8194" width="20.8333333333333" style="20" customWidth="1"/>
    <col min="8195" max="8196" width="30.0777777777778" style="20" customWidth="1"/>
    <col min="8197" max="8197" width="27.3333333333333" style="20" customWidth="1"/>
    <col min="8198" max="8448" width="9.33333333333333" style="20"/>
    <col min="8449" max="8449" width="63.0777777777778" style="20" customWidth="1"/>
    <col min="8450" max="8450" width="20.8333333333333" style="20" customWidth="1"/>
    <col min="8451" max="8452" width="30.0777777777778" style="20" customWidth="1"/>
    <col min="8453" max="8453" width="27.3333333333333" style="20" customWidth="1"/>
    <col min="8454" max="8704" width="9.33333333333333" style="20"/>
    <col min="8705" max="8705" width="63.0777777777778" style="20" customWidth="1"/>
    <col min="8706" max="8706" width="20.8333333333333" style="20" customWidth="1"/>
    <col min="8707" max="8708" width="30.0777777777778" style="20" customWidth="1"/>
    <col min="8709" max="8709" width="27.3333333333333" style="20" customWidth="1"/>
    <col min="8710" max="8960" width="9.33333333333333" style="20"/>
    <col min="8961" max="8961" width="63.0777777777778" style="20" customWidth="1"/>
    <col min="8962" max="8962" width="20.8333333333333" style="20" customWidth="1"/>
    <col min="8963" max="8964" width="30.0777777777778" style="20" customWidth="1"/>
    <col min="8965" max="8965" width="27.3333333333333" style="20" customWidth="1"/>
    <col min="8966" max="9216" width="9.33333333333333" style="20"/>
    <col min="9217" max="9217" width="63.0777777777778" style="20" customWidth="1"/>
    <col min="9218" max="9218" width="20.8333333333333" style="20" customWidth="1"/>
    <col min="9219" max="9220" width="30.0777777777778" style="20" customWidth="1"/>
    <col min="9221" max="9221" width="27.3333333333333" style="20" customWidth="1"/>
    <col min="9222" max="9472" width="9.33333333333333" style="20"/>
    <col min="9473" max="9473" width="63.0777777777778" style="20" customWidth="1"/>
    <col min="9474" max="9474" width="20.8333333333333" style="20" customWidth="1"/>
    <col min="9475" max="9476" width="30.0777777777778" style="20" customWidth="1"/>
    <col min="9477" max="9477" width="27.3333333333333" style="20" customWidth="1"/>
    <col min="9478" max="9728" width="9.33333333333333" style="20"/>
    <col min="9729" max="9729" width="63.0777777777778" style="20" customWidth="1"/>
    <col min="9730" max="9730" width="20.8333333333333" style="20" customWidth="1"/>
    <col min="9731" max="9732" width="30.0777777777778" style="20" customWidth="1"/>
    <col min="9733" max="9733" width="27.3333333333333" style="20" customWidth="1"/>
    <col min="9734" max="9984" width="9.33333333333333" style="20"/>
    <col min="9985" max="9985" width="63.0777777777778" style="20" customWidth="1"/>
    <col min="9986" max="9986" width="20.8333333333333" style="20" customWidth="1"/>
    <col min="9987" max="9988" width="30.0777777777778" style="20" customWidth="1"/>
    <col min="9989" max="9989" width="27.3333333333333" style="20" customWidth="1"/>
    <col min="9990" max="10240" width="9.33333333333333" style="20"/>
    <col min="10241" max="10241" width="63.0777777777778" style="20" customWidth="1"/>
    <col min="10242" max="10242" width="20.8333333333333" style="20" customWidth="1"/>
    <col min="10243" max="10244" width="30.0777777777778" style="20" customWidth="1"/>
    <col min="10245" max="10245" width="27.3333333333333" style="20" customWidth="1"/>
    <col min="10246" max="10496" width="9.33333333333333" style="20"/>
    <col min="10497" max="10497" width="63.0777777777778" style="20" customWidth="1"/>
    <col min="10498" max="10498" width="20.8333333333333" style="20" customWidth="1"/>
    <col min="10499" max="10500" width="30.0777777777778" style="20" customWidth="1"/>
    <col min="10501" max="10501" width="27.3333333333333" style="20" customWidth="1"/>
    <col min="10502" max="10752" width="9.33333333333333" style="20"/>
    <col min="10753" max="10753" width="63.0777777777778" style="20" customWidth="1"/>
    <col min="10754" max="10754" width="20.8333333333333" style="20" customWidth="1"/>
    <col min="10755" max="10756" width="30.0777777777778" style="20" customWidth="1"/>
    <col min="10757" max="10757" width="27.3333333333333" style="20" customWidth="1"/>
    <col min="10758" max="11008" width="9.33333333333333" style="20"/>
    <col min="11009" max="11009" width="63.0777777777778" style="20" customWidth="1"/>
    <col min="11010" max="11010" width="20.8333333333333" style="20" customWidth="1"/>
    <col min="11011" max="11012" width="30.0777777777778" style="20" customWidth="1"/>
    <col min="11013" max="11013" width="27.3333333333333" style="20" customWidth="1"/>
    <col min="11014" max="11264" width="9.33333333333333" style="20"/>
    <col min="11265" max="11265" width="63.0777777777778" style="20" customWidth="1"/>
    <col min="11266" max="11266" width="20.8333333333333" style="20" customWidth="1"/>
    <col min="11267" max="11268" width="30.0777777777778" style="20" customWidth="1"/>
    <col min="11269" max="11269" width="27.3333333333333" style="20" customWidth="1"/>
    <col min="11270" max="11520" width="9.33333333333333" style="20"/>
    <col min="11521" max="11521" width="63.0777777777778" style="20" customWidth="1"/>
    <col min="11522" max="11522" width="20.8333333333333" style="20" customWidth="1"/>
    <col min="11523" max="11524" width="30.0777777777778" style="20" customWidth="1"/>
    <col min="11525" max="11525" width="27.3333333333333" style="20" customWidth="1"/>
    <col min="11526" max="11776" width="9.33333333333333" style="20"/>
    <col min="11777" max="11777" width="63.0777777777778" style="20" customWidth="1"/>
    <col min="11778" max="11778" width="20.8333333333333" style="20" customWidth="1"/>
    <col min="11779" max="11780" width="30.0777777777778" style="20" customWidth="1"/>
    <col min="11781" max="11781" width="27.3333333333333" style="20" customWidth="1"/>
    <col min="11782" max="12032" width="9.33333333333333" style="20"/>
    <col min="12033" max="12033" width="63.0777777777778" style="20" customWidth="1"/>
    <col min="12034" max="12034" width="20.8333333333333" style="20" customWidth="1"/>
    <col min="12035" max="12036" width="30.0777777777778" style="20" customWidth="1"/>
    <col min="12037" max="12037" width="27.3333333333333" style="20" customWidth="1"/>
    <col min="12038" max="12288" width="9.33333333333333" style="20"/>
    <col min="12289" max="12289" width="63.0777777777778" style="20" customWidth="1"/>
    <col min="12290" max="12290" width="20.8333333333333" style="20" customWidth="1"/>
    <col min="12291" max="12292" width="30.0777777777778" style="20" customWidth="1"/>
    <col min="12293" max="12293" width="27.3333333333333" style="20" customWidth="1"/>
    <col min="12294" max="12544" width="9.33333333333333" style="20"/>
    <col min="12545" max="12545" width="63.0777777777778" style="20" customWidth="1"/>
    <col min="12546" max="12546" width="20.8333333333333" style="20" customWidth="1"/>
    <col min="12547" max="12548" width="30.0777777777778" style="20" customWidth="1"/>
    <col min="12549" max="12549" width="27.3333333333333" style="20" customWidth="1"/>
    <col min="12550" max="12800" width="9.33333333333333" style="20"/>
    <col min="12801" max="12801" width="63.0777777777778" style="20" customWidth="1"/>
    <col min="12802" max="12802" width="20.8333333333333" style="20" customWidth="1"/>
    <col min="12803" max="12804" width="30.0777777777778" style="20" customWidth="1"/>
    <col min="12805" max="12805" width="27.3333333333333" style="20" customWidth="1"/>
    <col min="12806" max="13056" width="9.33333333333333" style="20"/>
    <col min="13057" max="13057" width="63.0777777777778" style="20" customWidth="1"/>
    <col min="13058" max="13058" width="20.8333333333333" style="20" customWidth="1"/>
    <col min="13059" max="13060" width="30.0777777777778" style="20" customWidth="1"/>
    <col min="13061" max="13061" width="27.3333333333333" style="20" customWidth="1"/>
    <col min="13062" max="13312" width="9.33333333333333" style="20"/>
    <col min="13313" max="13313" width="63.0777777777778" style="20" customWidth="1"/>
    <col min="13314" max="13314" width="20.8333333333333" style="20" customWidth="1"/>
    <col min="13315" max="13316" width="30.0777777777778" style="20" customWidth="1"/>
    <col min="13317" max="13317" width="27.3333333333333" style="20" customWidth="1"/>
    <col min="13318" max="13568" width="9.33333333333333" style="20"/>
    <col min="13569" max="13569" width="63.0777777777778" style="20" customWidth="1"/>
    <col min="13570" max="13570" width="20.8333333333333" style="20" customWidth="1"/>
    <col min="13571" max="13572" width="30.0777777777778" style="20" customWidth="1"/>
    <col min="13573" max="13573" width="27.3333333333333" style="20" customWidth="1"/>
    <col min="13574" max="13824" width="9.33333333333333" style="20"/>
    <col min="13825" max="13825" width="63.0777777777778" style="20" customWidth="1"/>
    <col min="13826" max="13826" width="20.8333333333333" style="20" customWidth="1"/>
    <col min="13827" max="13828" width="30.0777777777778" style="20" customWidth="1"/>
    <col min="13829" max="13829" width="27.3333333333333" style="20" customWidth="1"/>
    <col min="13830" max="14080" width="9.33333333333333" style="20"/>
    <col min="14081" max="14081" width="63.0777777777778" style="20" customWidth="1"/>
    <col min="14082" max="14082" width="20.8333333333333" style="20" customWidth="1"/>
    <col min="14083" max="14084" width="30.0777777777778" style="20" customWidth="1"/>
    <col min="14085" max="14085" width="27.3333333333333" style="20" customWidth="1"/>
    <col min="14086" max="14336" width="9.33333333333333" style="20"/>
    <col min="14337" max="14337" width="63.0777777777778" style="20" customWidth="1"/>
    <col min="14338" max="14338" width="20.8333333333333" style="20" customWidth="1"/>
    <col min="14339" max="14340" width="30.0777777777778" style="20" customWidth="1"/>
    <col min="14341" max="14341" width="27.3333333333333" style="20" customWidth="1"/>
    <col min="14342" max="14592" width="9.33333333333333" style="20"/>
    <col min="14593" max="14593" width="63.0777777777778" style="20" customWidth="1"/>
    <col min="14594" max="14594" width="20.8333333333333" style="20" customWidth="1"/>
    <col min="14595" max="14596" width="30.0777777777778" style="20" customWidth="1"/>
    <col min="14597" max="14597" width="27.3333333333333" style="20" customWidth="1"/>
    <col min="14598" max="14848" width="9.33333333333333" style="20"/>
    <col min="14849" max="14849" width="63.0777777777778" style="20" customWidth="1"/>
    <col min="14850" max="14850" width="20.8333333333333" style="20" customWidth="1"/>
    <col min="14851" max="14852" width="30.0777777777778" style="20" customWidth="1"/>
    <col min="14853" max="14853" width="27.3333333333333" style="20" customWidth="1"/>
    <col min="14854" max="15104" width="9.33333333333333" style="20"/>
    <col min="15105" max="15105" width="63.0777777777778" style="20" customWidth="1"/>
    <col min="15106" max="15106" width="20.8333333333333" style="20" customWidth="1"/>
    <col min="15107" max="15108" width="30.0777777777778" style="20" customWidth="1"/>
    <col min="15109" max="15109" width="27.3333333333333" style="20" customWidth="1"/>
    <col min="15110" max="15360" width="9.33333333333333" style="20"/>
    <col min="15361" max="15361" width="63.0777777777778" style="20" customWidth="1"/>
    <col min="15362" max="15362" width="20.8333333333333" style="20" customWidth="1"/>
    <col min="15363" max="15364" width="30.0777777777778" style="20" customWidth="1"/>
    <col min="15365" max="15365" width="27.3333333333333" style="20" customWidth="1"/>
    <col min="15366" max="15616" width="9.33333333333333" style="20"/>
    <col min="15617" max="15617" width="63.0777777777778" style="20" customWidth="1"/>
    <col min="15618" max="15618" width="20.8333333333333" style="20" customWidth="1"/>
    <col min="15619" max="15620" width="30.0777777777778" style="20" customWidth="1"/>
    <col min="15621" max="15621" width="27.3333333333333" style="20" customWidth="1"/>
    <col min="15622" max="15872" width="9.33333333333333" style="20"/>
    <col min="15873" max="15873" width="63.0777777777778" style="20" customWidth="1"/>
    <col min="15874" max="15874" width="20.8333333333333" style="20" customWidth="1"/>
    <col min="15875" max="15876" width="30.0777777777778" style="20" customWidth="1"/>
    <col min="15877" max="15877" width="27.3333333333333" style="20" customWidth="1"/>
    <col min="15878" max="16128" width="9.33333333333333" style="20"/>
    <col min="16129" max="16129" width="63.0777777777778" style="20" customWidth="1"/>
    <col min="16130" max="16130" width="20.8333333333333" style="20" customWidth="1"/>
    <col min="16131" max="16132" width="30.0777777777778" style="20" customWidth="1"/>
    <col min="16133" max="16133" width="27.3333333333333" style="20" customWidth="1"/>
    <col min="16134" max="16384" width="9.33333333333333" style="20"/>
  </cols>
  <sheetData>
    <row r="1" ht="15.75" spans="1:5">
      <c r="A1" s="21" t="s">
        <v>1734</v>
      </c>
      <c r="B1" s="22"/>
      <c r="C1" s="22"/>
      <c r="D1" s="4"/>
      <c r="E1" s="5"/>
    </row>
    <row r="2" ht="20.25" spans="1:5">
      <c r="A2" s="23" t="s">
        <v>78</v>
      </c>
      <c r="B2" s="23"/>
      <c r="C2" s="7"/>
      <c r="D2" s="7"/>
      <c r="E2" s="7"/>
    </row>
    <row r="3" ht="15.75" spans="1:5">
      <c r="A3" s="24"/>
      <c r="B3" s="24"/>
      <c r="C3" s="9"/>
      <c r="D3" s="9"/>
      <c r="E3" s="25" t="s">
        <v>177</v>
      </c>
    </row>
    <row r="4" ht="18" customHeight="1" spans="1:5">
      <c r="A4" s="26" t="s">
        <v>1735</v>
      </c>
      <c r="B4" s="27" t="s">
        <v>1736</v>
      </c>
      <c r="C4" s="27" t="s">
        <v>1737</v>
      </c>
      <c r="D4" s="27" t="s">
        <v>1738</v>
      </c>
      <c r="E4" s="28" t="s">
        <v>1739</v>
      </c>
    </row>
    <row r="5" ht="18" customHeight="1" spans="1:5">
      <c r="A5" s="29" t="s">
        <v>1740</v>
      </c>
      <c r="B5" s="30" t="s">
        <v>1668</v>
      </c>
      <c r="C5" s="31"/>
      <c r="D5" s="31"/>
      <c r="E5" s="32"/>
    </row>
    <row r="6" ht="18" customHeight="1" spans="1:5">
      <c r="A6" s="33" t="s">
        <v>1741</v>
      </c>
      <c r="B6" s="34" t="s">
        <v>1669</v>
      </c>
      <c r="C6" s="35"/>
      <c r="D6" s="35"/>
      <c r="E6" s="36"/>
    </row>
    <row r="7" ht="18" customHeight="1" spans="1:5">
      <c r="A7" s="33" t="s">
        <v>1742</v>
      </c>
      <c r="B7" s="37" t="s">
        <v>1670</v>
      </c>
      <c r="C7" s="38"/>
      <c r="D7" s="38"/>
      <c r="E7" s="36"/>
    </row>
    <row r="8" ht="18" customHeight="1" spans="1:5">
      <c r="A8" s="29" t="s">
        <v>1743</v>
      </c>
      <c r="B8" s="30" t="s">
        <v>1671</v>
      </c>
      <c r="C8" s="31"/>
      <c r="D8" s="31"/>
      <c r="E8" s="32"/>
    </row>
    <row r="9" ht="18" customHeight="1" spans="1:5">
      <c r="A9" s="33" t="s">
        <v>1741</v>
      </c>
      <c r="B9" s="34" t="s">
        <v>1672</v>
      </c>
      <c r="C9" s="35"/>
      <c r="D9" s="35"/>
      <c r="E9" s="36"/>
    </row>
    <row r="10" ht="18" customHeight="1" spans="1:5">
      <c r="A10" s="39" t="s">
        <v>1742</v>
      </c>
      <c r="B10" s="37" t="s">
        <v>1673</v>
      </c>
      <c r="C10" s="38"/>
      <c r="D10" s="38"/>
      <c r="E10" s="40"/>
    </row>
    <row r="11" ht="12" spans="1:5">
      <c r="A11" s="18" t="s">
        <v>1744</v>
      </c>
      <c r="B11" s="18"/>
      <c r="C11" s="18"/>
      <c r="D11" s="18"/>
      <c r="E11" s="18"/>
    </row>
  </sheetData>
  <mergeCells count="3">
    <mergeCell ref="A1:C1"/>
    <mergeCell ref="A2:E2"/>
    <mergeCell ref="A11:E11"/>
  </mergeCells>
  <pageMargins left="0.7" right="0.7" top="0.75" bottom="0.75" header="0.3" footer="0.3"/>
  <pageSetup paperSize="9" scale="94" fitToHeight="0" orientation="landscape"/>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E20" sqref="E20"/>
    </sheetView>
  </sheetViews>
  <sheetFormatPr defaultColWidth="9" defaultRowHeight="15" outlineLevelRow="6" outlineLevelCol="5"/>
  <cols>
    <col min="1" max="1" width="11.7555555555556" style="1" customWidth="1"/>
    <col min="2" max="2" width="48" style="1" customWidth="1"/>
    <col min="3" max="3" width="20.8333333333333" style="1" customWidth="1"/>
    <col min="4" max="5" width="30.0777777777778" style="1" customWidth="1"/>
    <col min="6" max="6" width="27.3333333333333" style="1" customWidth="1"/>
    <col min="7" max="256" width="9.33333333333333" style="1"/>
    <col min="257" max="257" width="11.3333333333333" style="1" customWidth="1"/>
    <col min="258" max="258" width="48" style="1" customWidth="1"/>
    <col min="259" max="259" width="20.8333333333333" style="1" customWidth="1"/>
    <col min="260" max="261" width="30.0777777777778" style="1" customWidth="1"/>
    <col min="262" max="262" width="27.3333333333333" style="1" customWidth="1"/>
    <col min="263" max="512" width="9.33333333333333" style="1"/>
    <col min="513" max="513" width="11.3333333333333" style="1" customWidth="1"/>
    <col min="514" max="514" width="48" style="1" customWidth="1"/>
    <col min="515" max="515" width="20.8333333333333" style="1" customWidth="1"/>
    <col min="516" max="517" width="30.0777777777778" style="1" customWidth="1"/>
    <col min="518" max="518" width="27.3333333333333" style="1" customWidth="1"/>
    <col min="519" max="768" width="9.33333333333333" style="1"/>
    <col min="769" max="769" width="11.3333333333333" style="1" customWidth="1"/>
    <col min="770" max="770" width="48" style="1" customWidth="1"/>
    <col min="771" max="771" width="20.8333333333333" style="1" customWidth="1"/>
    <col min="772" max="773" width="30.0777777777778" style="1" customWidth="1"/>
    <col min="774" max="774" width="27.3333333333333" style="1" customWidth="1"/>
    <col min="775" max="1024" width="9.33333333333333" style="1"/>
    <col min="1025" max="1025" width="11.3333333333333" style="1" customWidth="1"/>
    <col min="1026" max="1026" width="48" style="1" customWidth="1"/>
    <col min="1027" max="1027" width="20.8333333333333" style="1" customWidth="1"/>
    <col min="1028" max="1029" width="30.0777777777778" style="1" customWidth="1"/>
    <col min="1030" max="1030" width="27.3333333333333" style="1" customWidth="1"/>
    <col min="1031" max="1280" width="9.33333333333333" style="1"/>
    <col min="1281" max="1281" width="11.3333333333333" style="1" customWidth="1"/>
    <col min="1282" max="1282" width="48" style="1" customWidth="1"/>
    <col min="1283" max="1283" width="20.8333333333333" style="1" customWidth="1"/>
    <col min="1284" max="1285" width="30.0777777777778" style="1" customWidth="1"/>
    <col min="1286" max="1286" width="27.3333333333333" style="1" customWidth="1"/>
    <col min="1287" max="1536" width="9.33333333333333" style="1"/>
    <col min="1537" max="1537" width="11.3333333333333" style="1" customWidth="1"/>
    <col min="1538" max="1538" width="48" style="1" customWidth="1"/>
    <col min="1539" max="1539" width="20.8333333333333" style="1" customWidth="1"/>
    <col min="1540" max="1541" width="30.0777777777778" style="1" customWidth="1"/>
    <col min="1542" max="1542" width="27.3333333333333" style="1" customWidth="1"/>
    <col min="1543" max="1792" width="9.33333333333333" style="1"/>
    <col min="1793" max="1793" width="11.3333333333333" style="1" customWidth="1"/>
    <col min="1794" max="1794" width="48" style="1" customWidth="1"/>
    <col min="1795" max="1795" width="20.8333333333333" style="1" customWidth="1"/>
    <col min="1796" max="1797" width="30.0777777777778" style="1" customWidth="1"/>
    <col min="1798" max="1798" width="27.3333333333333" style="1" customWidth="1"/>
    <col min="1799" max="2048" width="9.33333333333333" style="1"/>
    <col min="2049" max="2049" width="11.3333333333333" style="1" customWidth="1"/>
    <col min="2050" max="2050" width="48" style="1" customWidth="1"/>
    <col min="2051" max="2051" width="20.8333333333333" style="1" customWidth="1"/>
    <col min="2052" max="2053" width="30.0777777777778" style="1" customWidth="1"/>
    <col min="2054" max="2054" width="27.3333333333333" style="1" customWidth="1"/>
    <col min="2055" max="2304" width="9.33333333333333" style="1"/>
    <col min="2305" max="2305" width="11.3333333333333" style="1" customWidth="1"/>
    <col min="2306" max="2306" width="48" style="1" customWidth="1"/>
    <col min="2307" max="2307" width="20.8333333333333" style="1" customWidth="1"/>
    <col min="2308" max="2309" width="30.0777777777778" style="1" customWidth="1"/>
    <col min="2310" max="2310" width="27.3333333333333" style="1" customWidth="1"/>
    <col min="2311" max="2560" width="9.33333333333333" style="1"/>
    <col min="2561" max="2561" width="11.3333333333333" style="1" customWidth="1"/>
    <col min="2562" max="2562" width="48" style="1" customWidth="1"/>
    <col min="2563" max="2563" width="20.8333333333333" style="1" customWidth="1"/>
    <col min="2564" max="2565" width="30.0777777777778" style="1" customWidth="1"/>
    <col min="2566" max="2566" width="27.3333333333333" style="1" customWidth="1"/>
    <col min="2567" max="2816" width="9.33333333333333" style="1"/>
    <col min="2817" max="2817" width="11.3333333333333" style="1" customWidth="1"/>
    <col min="2818" max="2818" width="48" style="1" customWidth="1"/>
    <col min="2819" max="2819" width="20.8333333333333" style="1" customWidth="1"/>
    <col min="2820" max="2821" width="30.0777777777778" style="1" customWidth="1"/>
    <col min="2822" max="2822" width="27.3333333333333" style="1" customWidth="1"/>
    <col min="2823" max="3072" width="9.33333333333333" style="1"/>
    <col min="3073" max="3073" width="11.3333333333333" style="1" customWidth="1"/>
    <col min="3074" max="3074" width="48" style="1" customWidth="1"/>
    <col min="3075" max="3075" width="20.8333333333333" style="1" customWidth="1"/>
    <col min="3076" max="3077" width="30.0777777777778" style="1" customWidth="1"/>
    <col min="3078" max="3078" width="27.3333333333333" style="1" customWidth="1"/>
    <col min="3079" max="3328" width="9.33333333333333" style="1"/>
    <col min="3329" max="3329" width="11.3333333333333" style="1" customWidth="1"/>
    <col min="3330" max="3330" width="48" style="1" customWidth="1"/>
    <col min="3331" max="3331" width="20.8333333333333" style="1" customWidth="1"/>
    <col min="3332" max="3333" width="30.0777777777778" style="1" customWidth="1"/>
    <col min="3334" max="3334" width="27.3333333333333" style="1" customWidth="1"/>
    <col min="3335" max="3584" width="9.33333333333333" style="1"/>
    <col min="3585" max="3585" width="11.3333333333333" style="1" customWidth="1"/>
    <col min="3586" max="3586" width="48" style="1" customWidth="1"/>
    <col min="3587" max="3587" width="20.8333333333333" style="1" customWidth="1"/>
    <col min="3588" max="3589" width="30.0777777777778" style="1" customWidth="1"/>
    <col min="3590" max="3590" width="27.3333333333333" style="1" customWidth="1"/>
    <col min="3591" max="3840" width="9.33333333333333" style="1"/>
    <col min="3841" max="3841" width="11.3333333333333" style="1" customWidth="1"/>
    <col min="3842" max="3842" width="48" style="1" customWidth="1"/>
    <col min="3843" max="3843" width="20.8333333333333" style="1" customWidth="1"/>
    <col min="3844" max="3845" width="30.0777777777778" style="1" customWidth="1"/>
    <col min="3846" max="3846" width="27.3333333333333" style="1" customWidth="1"/>
    <col min="3847" max="4096" width="9.33333333333333" style="1"/>
    <col min="4097" max="4097" width="11.3333333333333" style="1" customWidth="1"/>
    <col min="4098" max="4098" width="48" style="1" customWidth="1"/>
    <col min="4099" max="4099" width="20.8333333333333" style="1" customWidth="1"/>
    <col min="4100" max="4101" width="30.0777777777778" style="1" customWidth="1"/>
    <col min="4102" max="4102" width="27.3333333333333" style="1" customWidth="1"/>
    <col min="4103" max="4352" width="9.33333333333333" style="1"/>
    <col min="4353" max="4353" width="11.3333333333333" style="1" customWidth="1"/>
    <col min="4354" max="4354" width="48" style="1" customWidth="1"/>
    <col min="4355" max="4355" width="20.8333333333333" style="1" customWidth="1"/>
    <col min="4356" max="4357" width="30.0777777777778" style="1" customWidth="1"/>
    <col min="4358" max="4358" width="27.3333333333333" style="1" customWidth="1"/>
    <col min="4359" max="4608" width="9.33333333333333" style="1"/>
    <col min="4609" max="4609" width="11.3333333333333" style="1" customWidth="1"/>
    <col min="4610" max="4610" width="48" style="1" customWidth="1"/>
    <col min="4611" max="4611" width="20.8333333333333" style="1" customWidth="1"/>
    <col min="4612" max="4613" width="30.0777777777778" style="1" customWidth="1"/>
    <col min="4614" max="4614" width="27.3333333333333" style="1" customWidth="1"/>
    <col min="4615" max="4864" width="9.33333333333333" style="1"/>
    <col min="4865" max="4865" width="11.3333333333333" style="1" customWidth="1"/>
    <col min="4866" max="4866" width="48" style="1" customWidth="1"/>
    <col min="4867" max="4867" width="20.8333333333333" style="1" customWidth="1"/>
    <col min="4868" max="4869" width="30.0777777777778" style="1" customWidth="1"/>
    <col min="4870" max="4870" width="27.3333333333333" style="1" customWidth="1"/>
    <col min="4871" max="5120" width="9.33333333333333" style="1"/>
    <col min="5121" max="5121" width="11.3333333333333" style="1" customWidth="1"/>
    <col min="5122" max="5122" width="48" style="1" customWidth="1"/>
    <col min="5123" max="5123" width="20.8333333333333" style="1" customWidth="1"/>
    <col min="5124" max="5125" width="30.0777777777778" style="1" customWidth="1"/>
    <col min="5126" max="5126" width="27.3333333333333" style="1" customWidth="1"/>
    <col min="5127" max="5376" width="9.33333333333333" style="1"/>
    <col min="5377" max="5377" width="11.3333333333333" style="1" customWidth="1"/>
    <col min="5378" max="5378" width="48" style="1" customWidth="1"/>
    <col min="5379" max="5379" width="20.8333333333333" style="1" customWidth="1"/>
    <col min="5380" max="5381" width="30.0777777777778" style="1" customWidth="1"/>
    <col min="5382" max="5382" width="27.3333333333333" style="1" customWidth="1"/>
    <col min="5383" max="5632" width="9.33333333333333" style="1"/>
    <col min="5633" max="5633" width="11.3333333333333" style="1" customWidth="1"/>
    <col min="5634" max="5634" width="48" style="1" customWidth="1"/>
    <col min="5635" max="5635" width="20.8333333333333" style="1" customWidth="1"/>
    <col min="5636" max="5637" width="30.0777777777778" style="1" customWidth="1"/>
    <col min="5638" max="5638" width="27.3333333333333" style="1" customWidth="1"/>
    <col min="5639" max="5888" width="9.33333333333333" style="1"/>
    <col min="5889" max="5889" width="11.3333333333333" style="1" customWidth="1"/>
    <col min="5890" max="5890" width="48" style="1" customWidth="1"/>
    <col min="5891" max="5891" width="20.8333333333333" style="1" customWidth="1"/>
    <col min="5892" max="5893" width="30.0777777777778" style="1" customWidth="1"/>
    <col min="5894" max="5894" width="27.3333333333333" style="1" customWidth="1"/>
    <col min="5895" max="6144" width="9.33333333333333" style="1"/>
    <col min="6145" max="6145" width="11.3333333333333" style="1" customWidth="1"/>
    <col min="6146" max="6146" width="48" style="1" customWidth="1"/>
    <col min="6147" max="6147" width="20.8333333333333" style="1" customWidth="1"/>
    <col min="6148" max="6149" width="30.0777777777778" style="1" customWidth="1"/>
    <col min="6150" max="6150" width="27.3333333333333" style="1" customWidth="1"/>
    <col min="6151" max="6400" width="9.33333333333333" style="1"/>
    <col min="6401" max="6401" width="11.3333333333333" style="1" customWidth="1"/>
    <col min="6402" max="6402" width="48" style="1" customWidth="1"/>
    <col min="6403" max="6403" width="20.8333333333333" style="1" customWidth="1"/>
    <col min="6404" max="6405" width="30.0777777777778" style="1" customWidth="1"/>
    <col min="6406" max="6406" width="27.3333333333333" style="1" customWidth="1"/>
    <col min="6407" max="6656" width="9.33333333333333" style="1"/>
    <col min="6657" max="6657" width="11.3333333333333" style="1" customWidth="1"/>
    <col min="6658" max="6658" width="48" style="1" customWidth="1"/>
    <col min="6659" max="6659" width="20.8333333333333" style="1" customWidth="1"/>
    <col min="6660" max="6661" width="30.0777777777778" style="1" customWidth="1"/>
    <col min="6662" max="6662" width="27.3333333333333" style="1" customWidth="1"/>
    <col min="6663" max="6912" width="9.33333333333333" style="1"/>
    <col min="6913" max="6913" width="11.3333333333333" style="1" customWidth="1"/>
    <col min="6914" max="6914" width="48" style="1" customWidth="1"/>
    <col min="6915" max="6915" width="20.8333333333333" style="1" customWidth="1"/>
    <col min="6916" max="6917" width="30.0777777777778" style="1" customWidth="1"/>
    <col min="6918" max="6918" width="27.3333333333333" style="1" customWidth="1"/>
    <col min="6919" max="7168" width="9.33333333333333" style="1"/>
    <col min="7169" max="7169" width="11.3333333333333" style="1" customWidth="1"/>
    <col min="7170" max="7170" width="48" style="1" customWidth="1"/>
    <col min="7171" max="7171" width="20.8333333333333" style="1" customWidth="1"/>
    <col min="7172" max="7173" width="30.0777777777778" style="1" customWidth="1"/>
    <col min="7174" max="7174" width="27.3333333333333" style="1" customWidth="1"/>
    <col min="7175" max="7424" width="9.33333333333333" style="1"/>
    <col min="7425" max="7425" width="11.3333333333333" style="1" customWidth="1"/>
    <col min="7426" max="7426" width="48" style="1" customWidth="1"/>
    <col min="7427" max="7427" width="20.8333333333333" style="1" customWidth="1"/>
    <col min="7428" max="7429" width="30.0777777777778" style="1" customWidth="1"/>
    <col min="7430" max="7430" width="27.3333333333333" style="1" customWidth="1"/>
    <col min="7431" max="7680" width="9.33333333333333" style="1"/>
    <col min="7681" max="7681" width="11.3333333333333" style="1" customWidth="1"/>
    <col min="7682" max="7682" width="48" style="1" customWidth="1"/>
    <col min="7683" max="7683" width="20.8333333333333" style="1" customWidth="1"/>
    <col min="7684" max="7685" width="30.0777777777778" style="1" customWidth="1"/>
    <col min="7686" max="7686" width="27.3333333333333" style="1" customWidth="1"/>
    <col min="7687" max="7936" width="9.33333333333333" style="1"/>
    <col min="7937" max="7937" width="11.3333333333333" style="1" customWidth="1"/>
    <col min="7938" max="7938" width="48" style="1" customWidth="1"/>
    <col min="7939" max="7939" width="20.8333333333333" style="1" customWidth="1"/>
    <col min="7940" max="7941" width="30.0777777777778" style="1" customWidth="1"/>
    <col min="7942" max="7942" width="27.3333333333333" style="1" customWidth="1"/>
    <col min="7943" max="8192" width="9.33333333333333" style="1"/>
    <col min="8193" max="8193" width="11.3333333333333" style="1" customWidth="1"/>
    <col min="8194" max="8194" width="48" style="1" customWidth="1"/>
    <col min="8195" max="8195" width="20.8333333333333" style="1" customWidth="1"/>
    <col min="8196" max="8197" width="30.0777777777778" style="1" customWidth="1"/>
    <col min="8198" max="8198" width="27.3333333333333" style="1" customWidth="1"/>
    <col min="8199" max="8448" width="9.33333333333333" style="1"/>
    <col min="8449" max="8449" width="11.3333333333333" style="1" customWidth="1"/>
    <col min="8450" max="8450" width="48" style="1" customWidth="1"/>
    <col min="8451" max="8451" width="20.8333333333333" style="1" customWidth="1"/>
    <col min="8452" max="8453" width="30.0777777777778" style="1" customWidth="1"/>
    <col min="8454" max="8454" width="27.3333333333333" style="1" customWidth="1"/>
    <col min="8455" max="8704" width="9.33333333333333" style="1"/>
    <col min="8705" max="8705" width="11.3333333333333" style="1" customWidth="1"/>
    <col min="8706" max="8706" width="48" style="1" customWidth="1"/>
    <col min="8707" max="8707" width="20.8333333333333" style="1" customWidth="1"/>
    <col min="8708" max="8709" width="30.0777777777778" style="1" customWidth="1"/>
    <col min="8710" max="8710" width="27.3333333333333" style="1" customWidth="1"/>
    <col min="8711" max="8960" width="9.33333333333333" style="1"/>
    <col min="8961" max="8961" width="11.3333333333333" style="1" customWidth="1"/>
    <col min="8962" max="8962" width="48" style="1" customWidth="1"/>
    <col min="8963" max="8963" width="20.8333333333333" style="1" customWidth="1"/>
    <col min="8964" max="8965" width="30.0777777777778" style="1" customWidth="1"/>
    <col min="8966" max="8966" width="27.3333333333333" style="1" customWidth="1"/>
    <col min="8967" max="9216" width="9.33333333333333" style="1"/>
    <col min="9217" max="9217" width="11.3333333333333" style="1" customWidth="1"/>
    <col min="9218" max="9218" width="48" style="1" customWidth="1"/>
    <col min="9219" max="9219" width="20.8333333333333" style="1" customWidth="1"/>
    <col min="9220" max="9221" width="30.0777777777778" style="1" customWidth="1"/>
    <col min="9222" max="9222" width="27.3333333333333" style="1" customWidth="1"/>
    <col min="9223" max="9472" width="9.33333333333333" style="1"/>
    <col min="9473" max="9473" width="11.3333333333333" style="1" customWidth="1"/>
    <col min="9474" max="9474" width="48" style="1" customWidth="1"/>
    <col min="9475" max="9475" width="20.8333333333333" style="1" customWidth="1"/>
    <col min="9476" max="9477" width="30.0777777777778" style="1" customWidth="1"/>
    <col min="9478" max="9478" width="27.3333333333333" style="1" customWidth="1"/>
    <col min="9479" max="9728" width="9.33333333333333" style="1"/>
    <col min="9729" max="9729" width="11.3333333333333" style="1" customWidth="1"/>
    <col min="9730" max="9730" width="48" style="1" customWidth="1"/>
    <col min="9731" max="9731" width="20.8333333333333" style="1" customWidth="1"/>
    <col min="9732" max="9733" width="30.0777777777778" style="1" customWidth="1"/>
    <col min="9734" max="9734" width="27.3333333333333" style="1" customWidth="1"/>
    <col min="9735" max="9984" width="9.33333333333333" style="1"/>
    <col min="9985" max="9985" width="11.3333333333333" style="1" customWidth="1"/>
    <col min="9986" max="9986" width="48" style="1" customWidth="1"/>
    <col min="9987" max="9987" width="20.8333333333333" style="1" customWidth="1"/>
    <col min="9988" max="9989" width="30.0777777777778" style="1" customWidth="1"/>
    <col min="9990" max="9990" width="27.3333333333333" style="1" customWidth="1"/>
    <col min="9991" max="10240" width="9.33333333333333" style="1"/>
    <col min="10241" max="10241" width="11.3333333333333" style="1" customWidth="1"/>
    <col min="10242" max="10242" width="48" style="1" customWidth="1"/>
    <col min="10243" max="10243" width="20.8333333333333" style="1" customWidth="1"/>
    <col min="10244" max="10245" width="30.0777777777778" style="1" customWidth="1"/>
    <col min="10246" max="10246" width="27.3333333333333" style="1" customWidth="1"/>
    <col min="10247" max="10496" width="9.33333333333333" style="1"/>
    <col min="10497" max="10497" width="11.3333333333333" style="1" customWidth="1"/>
    <col min="10498" max="10498" width="48" style="1" customWidth="1"/>
    <col min="10499" max="10499" width="20.8333333333333" style="1" customWidth="1"/>
    <col min="10500" max="10501" width="30.0777777777778" style="1" customWidth="1"/>
    <col min="10502" max="10502" width="27.3333333333333" style="1" customWidth="1"/>
    <col min="10503" max="10752" width="9.33333333333333" style="1"/>
    <col min="10753" max="10753" width="11.3333333333333" style="1" customWidth="1"/>
    <col min="10754" max="10754" width="48" style="1" customWidth="1"/>
    <col min="10755" max="10755" width="20.8333333333333" style="1" customWidth="1"/>
    <col min="10756" max="10757" width="30.0777777777778" style="1" customWidth="1"/>
    <col min="10758" max="10758" width="27.3333333333333" style="1" customWidth="1"/>
    <col min="10759" max="11008" width="9.33333333333333" style="1"/>
    <col min="11009" max="11009" width="11.3333333333333" style="1" customWidth="1"/>
    <col min="11010" max="11010" width="48" style="1" customWidth="1"/>
    <col min="11011" max="11011" width="20.8333333333333" style="1" customWidth="1"/>
    <col min="11012" max="11013" width="30.0777777777778" style="1" customWidth="1"/>
    <col min="11014" max="11014" width="27.3333333333333" style="1" customWidth="1"/>
    <col min="11015" max="11264" width="9.33333333333333" style="1"/>
    <col min="11265" max="11265" width="11.3333333333333" style="1" customWidth="1"/>
    <col min="11266" max="11266" width="48" style="1" customWidth="1"/>
    <col min="11267" max="11267" width="20.8333333333333" style="1" customWidth="1"/>
    <col min="11268" max="11269" width="30.0777777777778" style="1" customWidth="1"/>
    <col min="11270" max="11270" width="27.3333333333333" style="1" customWidth="1"/>
    <col min="11271" max="11520" width="9.33333333333333" style="1"/>
    <col min="11521" max="11521" width="11.3333333333333" style="1" customWidth="1"/>
    <col min="11522" max="11522" width="48" style="1" customWidth="1"/>
    <col min="11523" max="11523" width="20.8333333333333" style="1" customWidth="1"/>
    <col min="11524" max="11525" width="30.0777777777778" style="1" customWidth="1"/>
    <col min="11526" max="11526" width="27.3333333333333" style="1" customWidth="1"/>
    <col min="11527" max="11776" width="9.33333333333333" style="1"/>
    <col min="11777" max="11777" width="11.3333333333333" style="1" customWidth="1"/>
    <col min="11778" max="11778" width="48" style="1" customWidth="1"/>
    <col min="11779" max="11779" width="20.8333333333333" style="1" customWidth="1"/>
    <col min="11780" max="11781" width="30.0777777777778" style="1" customWidth="1"/>
    <col min="11782" max="11782" width="27.3333333333333" style="1" customWidth="1"/>
    <col min="11783" max="12032" width="9.33333333333333" style="1"/>
    <col min="12033" max="12033" width="11.3333333333333" style="1" customWidth="1"/>
    <col min="12034" max="12034" width="48" style="1" customWidth="1"/>
    <col min="12035" max="12035" width="20.8333333333333" style="1" customWidth="1"/>
    <col min="12036" max="12037" width="30.0777777777778" style="1" customWidth="1"/>
    <col min="12038" max="12038" width="27.3333333333333" style="1" customWidth="1"/>
    <col min="12039" max="12288" width="9.33333333333333" style="1"/>
    <col min="12289" max="12289" width="11.3333333333333" style="1" customWidth="1"/>
    <col min="12290" max="12290" width="48" style="1" customWidth="1"/>
    <col min="12291" max="12291" width="20.8333333333333" style="1" customWidth="1"/>
    <col min="12292" max="12293" width="30.0777777777778" style="1" customWidth="1"/>
    <col min="12294" max="12294" width="27.3333333333333" style="1" customWidth="1"/>
    <col min="12295" max="12544" width="9.33333333333333" style="1"/>
    <col min="12545" max="12545" width="11.3333333333333" style="1" customWidth="1"/>
    <col min="12546" max="12546" width="48" style="1" customWidth="1"/>
    <col min="12547" max="12547" width="20.8333333333333" style="1" customWidth="1"/>
    <col min="12548" max="12549" width="30.0777777777778" style="1" customWidth="1"/>
    <col min="12550" max="12550" width="27.3333333333333" style="1" customWidth="1"/>
    <col min="12551" max="12800" width="9.33333333333333" style="1"/>
    <col min="12801" max="12801" width="11.3333333333333" style="1" customWidth="1"/>
    <col min="12802" max="12802" width="48" style="1" customWidth="1"/>
    <col min="12803" max="12803" width="20.8333333333333" style="1" customWidth="1"/>
    <col min="12804" max="12805" width="30.0777777777778" style="1" customWidth="1"/>
    <col min="12806" max="12806" width="27.3333333333333" style="1" customWidth="1"/>
    <col min="12807" max="13056" width="9.33333333333333" style="1"/>
    <col min="13057" max="13057" width="11.3333333333333" style="1" customWidth="1"/>
    <col min="13058" max="13058" width="48" style="1" customWidth="1"/>
    <col min="13059" max="13059" width="20.8333333333333" style="1" customWidth="1"/>
    <col min="13060" max="13061" width="30.0777777777778" style="1" customWidth="1"/>
    <col min="13062" max="13062" width="27.3333333333333" style="1" customWidth="1"/>
    <col min="13063" max="13312" width="9.33333333333333" style="1"/>
    <col min="13313" max="13313" width="11.3333333333333" style="1" customWidth="1"/>
    <col min="13314" max="13314" width="48" style="1" customWidth="1"/>
    <col min="13315" max="13315" width="20.8333333333333" style="1" customWidth="1"/>
    <col min="13316" max="13317" width="30.0777777777778" style="1" customWidth="1"/>
    <col min="13318" max="13318" width="27.3333333333333" style="1" customWidth="1"/>
    <col min="13319" max="13568" width="9.33333333333333" style="1"/>
    <col min="13569" max="13569" width="11.3333333333333" style="1" customWidth="1"/>
    <col min="13570" max="13570" width="48" style="1" customWidth="1"/>
    <col min="13571" max="13571" width="20.8333333333333" style="1" customWidth="1"/>
    <col min="13572" max="13573" width="30.0777777777778" style="1" customWidth="1"/>
    <col min="13574" max="13574" width="27.3333333333333" style="1" customWidth="1"/>
    <col min="13575" max="13824" width="9.33333333333333" style="1"/>
    <col min="13825" max="13825" width="11.3333333333333" style="1" customWidth="1"/>
    <col min="13826" max="13826" width="48" style="1" customWidth="1"/>
    <col min="13827" max="13827" width="20.8333333333333" style="1" customWidth="1"/>
    <col min="13828" max="13829" width="30.0777777777778" style="1" customWidth="1"/>
    <col min="13830" max="13830" width="27.3333333333333" style="1" customWidth="1"/>
    <col min="13831" max="14080" width="9.33333333333333" style="1"/>
    <col min="14081" max="14081" width="11.3333333333333" style="1" customWidth="1"/>
    <col min="14082" max="14082" width="48" style="1" customWidth="1"/>
    <col min="14083" max="14083" width="20.8333333333333" style="1" customWidth="1"/>
    <col min="14084" max="14085" width="30.0777777777778" style="1" customWidth="1"/>
    <col min="14086" max="14086" width="27.3333333333333" style="1" customWidth="1"/>
    <col min="14087" max="14336" width="9.33333333333333" style="1"/>
    <col min="14337" max="14337" width="11.3333333333333" style="1" customWidth="1"/>
    <col min="14338" max="14338" width="48" style="1" customWidth="1"/>
    <col min="14339" max="14339" width="20.8333333333333" style="1" customWidth="1"/>
    <col min="14340" max="14341" width="30.0777777777778" style="1" customWidth="1"/>
    <col min="14342" max="14342" width="27.3333333333333" style="1" customWidth="1"/>
    <col min="14343" max="14592" width="9.33333333333333" style="1"/>
    <col min="14593" max="14593" width="11.3333333333333" style="1" customWidth="1"/>
    <col min="14594" max="14594" width="48" style="1" customWidth="1"/>
    <col min="14595" max="14595" width="20.8333333333333" style="1" customWidth="1"/>
    <col min="14596" max="14597" width="30.0777777777778" style="1" customWidth="1"/>
    <col min="14598" max="14598" width="27.3333333333333" style="1" customWidth="1"/>
    <col min="14599" max="14848" width="9.33333333333333" style="1"/>
    <col min="14849" max="14849" width="11.3333333333333" style="1" customWidth="1"/>
    <col min="14850" max="14850" width="48" style="1" customWidth="1"/>
    <col min="14851" max="14851" width="20.8333333333333" style="1" customWidth="1"/>
    <col min="14852" max="14853" width="30.0777777777778" style="1" customWidth="1"/>
    <col min="14854" max="14854" width="27.3333333333333" style="1" customWidth="1"/>
    <col min="14855" max="15104" width="9.33333333333333" style="1"/>
    <col min="15105" max="15105" width="11.3333333333333" style="1" customWidth="1"/>
    <col min="15106" max="15106" width="48" style="1" customWidth="1"/>
    <col min="15107" max="15107" width="20.8333333333333" style="1" customWidth="1"/>
    <col min="15108" max="15109" width="30.0777777777778" style="1" customWidth="1"/>
    <col min="15110" max="15110" width="27.3333333333333" style="1" customWidth="1"/>
    <col min="15111" max="15360" width="9.33333333333333" style="1"/>
    <col min="15361" max="15361" width="11.3333333333333" style="1" customWidth="1"/>
    <col min="15362" max="15362" width="48" style="1" customWidth="1"/>
    <col min="15363" max="15363" width="20.8333333333333" style="1" customWidth="1"/>
    <col min="15364" max="15365" width="30.0777777777778" style="1" customWidth="1"/>
    <col min="15366" max="15366" width="27.3333333333333" style="1" customWidth="1"/>
    <col min="15367" max="15616" width="9.33333333333333" style="1"/>
    <col min="15617" max="15617" width="11.3333333333333" style="1" customWidth="1"/>
    <col min="15618" max="15618" width="48" style="1" customWidth="1"/>
    <col min="15619" max="15619" width="20.8333333333333" style="1" customWidth="1"/>
    <col min="15620" max="15621" width="30.0777777777778" style="1" customWidth="1"/>
    <col min="15622" max="15622" width="27.3333333333333" style="1" customWidth="1"/>
    <col min="15623" max="15872" width="9.33333333333333" style="1"/>
    <col min="15873" max="15873" width="11.3333333333333" style="1" customWidth="1"/>
    <col min="15874" max="15874" width="48" style="1" customWidth="1"/>
    <col min="15875" max="15875" width="20.8333333333333" style="1" customWidth="1"/>
    <col min="15876" max="15877" width="30.0777777777778" style="1" customWidth="1"/>
    <col min="15878" max="15878" width="27.3333333333333" style="1" customWidth="1"/>
    <col min="15879" max="16128" width="9.33333333333333" style="1"/>
    <col min="16129" max="16129" width="11.3333333333333" style="1" customWidth="1"/>
    <col min="16130" max="16130" width="48" style="1" customWidth="1"/>
    <col min="16131" max="16131" width="20.8333333333333" style="1" customWidth="1"/>
    <col min="16132" max="16133" width="30.0777777777778" style="1" customWidth="1"/>
    <col min="16134" max="16134" width="27.3333333333333" style="1" customWidth="1"/>
    <col min="16135" max="16384" width="9.33333333333333" style="1"/>
  </cols>
  <sheetData>
    <row r="1" ht="15.75" spans="1:6">
      <c r="A1" s="2" t="s">
        <v>1745</v>
      </c>
      <c r="B1" s="3"/>
      <c r="C1" s="3"/>
      <c r="D1" s="4"/>
      <c r="E1" s="4"/>
      <c r="F1" s="5"/>
    </row>
    <row r="2" ht="20.25" spans="1:6">
      <c r="A2" s="6" t="s">
        <v>80</v>
      </c>
      <c r="B2" s="6"/>
      <c r="C2" s="6"/>
      <c r="D2" s="7"/>
      <c r="E2" s="7"/>
      <c r="F2" s="7"/>
    </row>
    <row r="3" ht="15.75" spans="1:6">
      <c r="A3" s="8"/>
      <c r="B3" s="8"/>
      <c r="C3" s="8"/>
      <c r="D3" s="9"/>
      <c r="E3" s="9"/>
      <c r="F3" s="10" t="s">
        <v>177</v>
      </c>
    </row>
    <row r="4" spans="1:6">
      <c r="A4" s="11" t="s">
        <v>1746</v>
      </c>
      <c r="B4" s="12" t="s">
        <v>1747</v>
      </c>
      <c r="C4" s="12" t="s">
        <v>1748</v>
      </c>
      <c r="D4" s="12" t="s">
        <v>1749</v>
      </c>
      <c r="E4" s="12" t="s">
        <v>1750</v>
      </c>
      <c r="F4" s="11" t="s">
        <v>1751</v>
      </c>
    </row>
    <row r="5" spans="1:6">
      <c r="A5" s="13"/>
      <c r="B5" s="14"/>
      <c r="C5" s="15"/>
      <c r="D5" s="16"/>
      <c r="E5" s="16"/>
      <c r="F5" s="17"/>
    </row>
    <row r="6" spans="1:6">
      <c r="A6" s="18" t="s">
        <v>1752</v>
      </c>
      <c r="B6" s="18"/>
      <c r="C6" s="18"/>
      <c r="D6" s="18"/>
      <c r="E6" s="18"/>
      <c r="F6" s="18"/>
    </row>
    <row r="7" spans="1:1">
      <c r="A7" s="19" t="s">
        <v>1753</v>
      </c>
    </row>
  </sheetData>
  <mergeCells count="3">
    <mergeCell ref="A1:D1"/>
    <mergeCell ref="A2:F2"/>
    <mergeCell ref="A6:F6"/>
  </mergeCells>
  <pageMargins left="0.7" right="0.7" top="0.75" bottom="0.75" header="0.3" footer="0.3"/>
  <pageSetup paperSize="9" scale="9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53"/>
  <sheetViews>
    <sheetView showGridLines="0" showZeros="0" zoomScale="85" zoomScaleNormal="85" workbookViewId="0">
      <selection activeCell="C12" sqref="C12"/>
    </sheetView>
  </sheetViews>
  <sheetFormatPr defaultColWidth="9" defaultRowHeight="11.25"/>
  <cols>
    <col min="1" max="1" width="54.5777777777778" customWidth="1"/>
    <col min="2" max="3" width="30.0777777777778" style="259" customWidth="1"/>
    <col min="4" max="4" width="30.0777777777778" customWidth="1"/>
    <col min="5" max="6" width="12" customWidth="1"/>
    <col min="7" max="10" width="8" customWidth="1"/>
    <col min="11" max="11" width="12" customWidth="1"/>
    <col min="12" max="12" width="8.33333333333333" customWidth="1"/>
    <col min="13" max="49" width="12" customWidth="1"/>
  </cols>
  <sheetData>
    <row r="1" ht="19.5" customHeight="1" spans="1:1">
      <c r="A1" s="54" t="s">
        <v>176</v>
      </c>
    </row>
    <row r="2" ht="26.25" customHeight="1" spans="1:49">
      <c r="A2" s="452" t="s">
        <v>10</v>
      </c>
      <c r="B2" s="453"/>
      <c r="C2" s="453"/>
      <c r="D2" s="453"/>
      <c r="E2" s="235"/>
      <c r="F2" s="235"/>
      <c r="G2" s="235"/>
      <c r="H2" s="235"/>
      <c r="I2" s="235"/>
      <c r="J2" s="235"/>
      <c r="K2" s="235"/>
      <c r="L2" s="242"/>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row>
    <row r="3" ht="19.5" customHeight="1" spans="1:49">
      <c r="A3" s="435"/>
      <c r="B3" s="454"/>
      <c r="C3" s="455" t="s">
        <v>84</v>
      </c>
      <c r="D3" s="456" t="s">
        <v>177</v>
      </c>
      <c r="E3" s="265"/>
      <c r="F3" s="265"/>
      <c r="G3" s="265"/>
      <c r="H3" s="265"/>
      <c r="I3" s="265"/>
      <c r="J3" s="265"/>
      <c r="K3" s="265"/>
      <c r="L3" s="272"/>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row>
    <row r="4" s="54" customFormat="1" ht="19.5" customHeight="1" spans="1:49">
      <c r="A4" s="210" t="s">
        <v>86</v>
      </c>
      <c r="B4" s="266" t="s">
        <v>87</v>
      </c>
      <c r="C4" s="266" t="s">
        <v>88</v>
      </c>
      <c r="D4" s="267" t="s">
        <v>89</v>
      </c>
      <c r="E4" s="232"/>
      <c r="F4" s="232"/>
      <c r="G4" s="232"/>
      <c r="H4" s="232"/>
      <c r="I4" s="232"/>
      <c r="J4" s="232"/>
      <c r="K4" s="232"/>
      <c r="L4" s="64"/>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7"/>
    </row>
    <row r="5" s="54" customFormat="1" ht="19.5" customHeight="1" spans="1:49">
      <c r="A5" s="210"/>
      <c r="B5" s="266"/>
      <c r="C5" s="266"/>
      <c r="D5" s="267"/>
      <c r="E5" s="232"/>
      <c r="F5" s="232"/>
      <c r="G5" s="232"/>
      <c r="H5" s="232"/>
      <c r="I5" s="232"/>
      <c r="J5" s="64"/>
      <c r="K5" s="232"/>
      <c r="L5" s="64"/>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7"/>
    </row>
    <row r="6" s="55" customFormat="1" ht="15.75" customHeight="1" spans="1:49">
      <c r="A6" s="457" t="s">
        <v>90</v>
      </c>
      <c r="B6" s="458"/>
      <c r="C6" s="458"/>
      <c r="D6" s="297"/>
      <c r="E6" s="64"/>
      <c r="F6" s="64"/>
      <c r="G6" s="64"/>
      <c r="H6" s="64"/>
      <c r="I6" s="64"/>
      <c r="J6" s="64"/>
      <c r="K6" s="64"/>
      <c r="L6" s="462"/>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row>
    <row r="7" s="54" customFormat="1" ht="15.75" customHeight="1" spans="1:49">
      <c r="A7" s="458" t="s">
        <v>91</v>
      </c>
      <c r="B7" s="458"/>
      <c r="C7" s="458"/>
      <c r="D7" s="297"/>
      <c r="E7" s="232"/>
      <c r="F7" s="232"/>
      <c r="G7" s="232"/>
      <c r="H7" s="232"/>
      <c r="I7" s="64"/>
      <c r="J7" s="64"/>
      <c r="K7" s="64"/>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row>
    <row r="8" s="54" customFormat="1" ht="15.75" customHeight="1" spans="1:49">
      <c r="A8" s="458" t="s">
        <v>92</v>
      </c>
      <c r="B8" s="458"/>
      <c r="C8" s="458"/>
      <c r="D8" s="297"/>
      <c r="E8" s="232"/>
      <c r="F8" s="232"/>
      <c r="G8" s="232"/>
      <c r="H8" s="232"/>
      <c r="I8" s="64"/>
      <c r="J8" s="64"/>
      <c r="K8" s="64"/>
      <c r="L8" s="64"/>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row>
    <row r="9" s="54" customFormat="1" ht="15.75" customHeight="1" spans="1:49">
      <c r="A9" s="458" t="s">
        <v>93</v>
      </c>
      <c r="B9" s="458"/>
      <c r="C9" s="458"/>
      <c r="D9" s="297"/>
      <c r="E9" s="232"/>
      <c r="F9" s="232"/>
      <c r="G9" s="64"/>
      <c r="H9" s="64"/>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row>
    <row r="10" s="54" customFormat="1" ht="15.75" customHeight="1" spans="1:49">
      <c r="A10" s="458" t="s">
        <v>94</v>
      </c>
      <c r="B10" s="458"/>
      <c r="C10" s="458"/>
      <c r="D10" s="297"/>
      <c r="E10" s="232"/>
      <c r="F10" s="232"/>
      <c r="G10" s="64"/>
      <c r="H10" s="64"/>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row>
    <row r="11" s="54" customFormat="1" ht="15.75" customHeight="1" spans="1:49">
      <c r="A11" s="458" t="s">
        <v>95</v>
      </c>
      <c r="B11" s="458"/>
      <c r="C11" s="458"/>
      <c r="D11" s="297"/>
      <c r="E11" s="232"/>
      <c r="F11" s="232"/>
      <c r="G11" s="64"/>
      <c r="H11" s="64"/>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row>
    <row r="12" s="54" customFormat="1" ht="15.75" customHeight="1" spans="1:49">
      <c r="A12" s="458" t="s">
        <v>96</v>
      </c>
      <c r="B12" s="458"/>
      <c r="C12" s="458"/>
      <c r="D12" s="297"/>
      <c r="E12" s="232"/>
      <c r="F12" s="232"/>
      <c r="G12" s="64"/>
      <c r="H12" s="64"/>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row>
    <row r="13" s="54" customFormat="1" ht="15.75" customHeight="1" spans="1:49">
      <c r="A13" s="458" t="s">
        <v>97</v>
      </c>
      <c r="B13" s="458"/>
      <c r="C13" s="458"/>
      <c r="D13" s="297"/>
      <c r="E13" s="232"/>
      <c r="F13" s="232"/>
      <c r="G13" s="64"/>
      <c r="H13" s="64"/>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row>
    <row r="14" s="54" customFormat="1" ht="15.75" customHeight="1" spans="1:49">
      <c r="A14" s="458" t="s">
        <v>98</v>
      </c>
      <c r="B14" s="458"/>
      <c r="C14" s="458"/>
      <c r="D14" s="297"/>
      <c r="E14" s="232"/>
      <c r="F14" s="232"/>
      <c r="G14" s="64"/>
      <c r="H14" s="64"/>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row>
    <row r="15" s="54" customFormat="1" ht="15.75" customHeight="1" spans="1:49">
      <c r="A15" s="458" t="s">
        <v>99</v>
      </c>
      <c r="B15" s="458"/>
      <c r="C15" s="458"/>
      <c r="D15" s="297"/>
      <c r="E15" s="232"/>
      <c r="F15" s="232"/>
      <c r="G15" s="64"/>
      <c r="H15" s="64"/>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row>
    <row r="16" s="54" customFormat="1" ht="15.75" customHeight="1" spans="1:49">
      <c r="A16" s="458" t="s">
        <v>100</v>
      </c>
      <c r="B16" s="458"/>
      <c r="C16" s="458"/>
      <c r="D16" s="297"/>
      <c r="E16" s="232"/>
      <c r="F16" s="232"/>
      <c r="G16" s="64"/>
      <c r="H16" s="64"/>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row>
    <row r="17" s="54" customFormat="1" ht="15.75" customHeight="1" spans="1:49">
      <c r="A17" s="458" t="s">
        <v>101</v>
      </c>
      <c r="B17" s="458"/>
      <c r="C17" s="458"/>
      <c r="D17" s="297"/>
      <c r="E17" s="232"/>
      <c r="F17" s="232"/>
      <c r="G17" s="64"/>
      <c r="H17" s="64"/>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row>
    <row r="18" s="54" customFormat="1" ht="15.75" customHeight="1" spans="1:49">
      <c r="A18" s="458" t="s">
        <v>102</v>
      </c>
      <c r="B18" s="458"/>
      <c r="C18" s="458"/>
      <c r="D18" s="297"/>
      <c r="E18" s="232"/>
      <c r="F18" s="232"/>
      <c r="G18" s="64"/>
      <c r="H18" s="64"/>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row>
    <row r="19" s="54" customFormat="1" ht="15.75" customHeight="1" spans="1:49">
      <c r="A19" s="458" t="s">
        <v>103</v>
      </c>
      <c r="B19" s="458"/>
      <c r="C19" s="458"/>
      <c r="D19" s="297"/>
      <c r="E19" s="232"/>
      <c r="F19" s="232"/>
      <c r="G19" s="64"/>
      <c r="H19" s="64"/>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row>
    <row r="20" s="54" customFormat="1" ht="15.75" customHeight="1" spans="1:49">
      <c r="A20" s="458" t="s">
        <v>104</v>
      </c>
      <c r="B20" s="458"/>
      <c r="C20" s="458"/>
      <c r="D20" s="297"/>
      <c r="E20" s="232"/>
      <c r="F20" s="232"/>
      <c r="G20" s="64"/>
      <c r="H20" s="64"/>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row>
    <row r="21" s="54" customFormat="1" ht="15.75" customHeight="1" spans="1:49">
      <c r="A21" s="458" t="s">
        <v>105</v>
      </c>
      <c r="B21" s="458"/>
      <c r="C21" s="458"/>
      <c r="D21" s="297"/>
      <c r="E21" s="232"/>
      <c r="F21" s="232"/>
      <c r="G21" s="64"/>
      <c r="H21" s="64"/>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row>
    <row r="22" s="54" customFormat="1" ht="15.75" customHeight="1" spans="1:49">
      <c r="A22" s="458" t="s">
        <v>106</v>
      </c>
      <c r="B22" s="458"/>
      <c r="C22" s="458"/>
      <c r="D22" s="297"/>
      <c r="E22" s="232"/>
      <c r="F22" s="232"/>
      <c r="G22" s="64"/>
      <c r="H22" s="64"/>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row>
    <row r="23" s="54" customFormat="1" ht="15.75" customHeight="1" spans="1:49">
      <c r="A23" s="458" t="s">
        <v>107</v>
      </c>
      <c r="B23" s="458"/>
      <c r="C23" s="458"/>
      <c r="D23" s="297"/>
      <c r="E23" s="232"/>
      <c r="F23" s="232"/>
      <c r="G23" s="64"/>
      <c r="H23" s="64"/>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row>
    <row r="24" s="54" customFormat="1" ht="15.75" customHeight="1" spans="1:49">
      <c r="A24" s="458" t="s">
        <v>108</v>
      </c>
      <c r="B24" s="458"/>
      <c r="C24" s="458"/>
      <c r="D24" s="297"/>
      <c r="E24" s="232"/>
      <c r="F24" s="232"/>
      <c r="G24" s="64"/>
      <c r="H24" s="64"/>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row>
    <row r="25" s="54" customFormat="1" ht="15.75" customHeight="1" spans="1:49">
      <c r="A25" s="458" t="s">
        <v>109</v>
      </c>
      <c r="B25" s="458"/>
      <c r="C25" s="458"/>
      <c r="D25" s="297"/>
      <c r="E25" s="232"/>
      <c r="F25" s="232"/>
      <c r="G25" s="64"/>
      <c r="H25" s="64"/>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row>
    <row r="26" s="54" customFormat="1" ht="15.75" customHeight="1" spans="1:49">
      <c r="A26" s="458" t="s">
        <v>110</v>
      </c>
      <c r="B26" s="458"/>
      <c r="C26" s="458"/>
      <c r="D26" s="297"/>
      <c r="E26" s="232"/>
      <c r="F26" s="232"/>
      <c r="G26" s="64"/>
      <c r="H26" s="64"/>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row>
    <row r="27" s="54" customFormat="1" ht="15.75" customHeight="1" spans="1:4">
      <c r="A27" s="457" t="s">
        <v>111</v>
      </c>
      <c r="B27" s="458"/>
      <c r="C27" s="458"/>
      <c r="D27" s="297"/>
    </row>
    <row r="28" s="54" customFormat="1" ht="15.75" customHeight="1" spans="1:4">
      <c r="A28" s="458" t="s">
        <v>112</v>
      </c>
      <c r="B28" s="458"/>
      <c r="C28" s="458"/>
      <c r="D28" s="297"/>
    </row>
    <row r="29" s="54" customFormat="1" ht="15.75" customHeight="1" spans="1:4">
      <c r="A29" s="458" t="s">
        <v>113</v>
      </c>
      <c r="B29" s="458"/>
      <c r="C29" s="458"/>
      <c r="D29" s="297"/>
    </row>
    <row r="30" s="54" customFormat="1" ht="15.75" customHeight="1" spans="1:4">
      <c r="A30" s="458" t="s">
        <v>114</v>
      </c>
      <c r="B30" s="458"/>
      <c r="C30" s="458"/>
      <c r="D30" s="297"/>
    </row>
    <row r="31" s="54" customFormat="1" ht="15.75" customHeight="1" spans="1:4">
      <c r="A31" s="458" t="s">
        <v>115</v>
      </c>
      <c r="B31" s="458"/>
      <c r="C31" s="458"/>
      <c r="D31" s="297"/>
    </row>
    <row r="32" s="54" customFormat="1" ht="15.75" customHeight="1" spans="1:4">
      <c r="A32" s="458" t="s">
        <v>116</v>
      </c>
      <c r="B32" s="458"/>
      <c r="C32" s="458"/>
      <c r="D32" s="297"/>
    </row>
    <row r="33" s="54" customFormat="1" ht="15.75" customHeight="1" spans="1:4">
      <c r="A33" s="458" t="s">
        <v>117</v>
      </c>
      <c r="B33" s="458"/>
      <c r="C33" s="458"/>
      <c r="D33" s="297"/>
    </row>
    <row r="34" s="54" customFormat="1" ht="15.75" customHeight="1" spans="1:4">
      <c r="A34" s="458" t="s">
        <v>118</v>
      </c>
      <c r="B34" s="458"/>
      <c r="C34" s="458"/>
      <c r="D34" s="297"/>
    </row>
    <row r="35" s="54" customFormat="1" ht="15.75" customHeight="1" spans="1:4">
      <c r="A35" s="458" t="s">
        <v>119</v>
      </c>
      <c r="B35" s="458"/>
      <c r="C35" s="458"/>
      <c r="D35" s="297"/>
    </row>
    <row r="36" s="54" customFormat="1" ht="15.75" customHeight="1" spans="1:4">
      <c r="A36" s="447" t="s">
        <v>120</v>
      </c>
      <c r="B36" s="458"/>
      <c r="C36" s="458"/>
      <c r="D36" s="297"/>
    </row>
    <row r="37" s="54" customFormat="1" ht="15.75" customHeight="1" spans="1:4">
      <c r="A37" s="449" t="s">
        <v>121</v>
      </c>
      <c r="B37" s="458"/>
      <c r="C37" s="458"/>
      <c r="D37" s="297"/>
    </row>
    <row r="38" s="54" customFormat="1" ht="15.75" customHeight="1" spans="1:4">
      <c r="A38" s="457" t="s">
        <v>122</v>
      </c>
      <c r="B38" s="458"/>
      <c r="C38" s="458"/>
      <c r="D38" s="297"/>
    </row>
    <row r="39" s="54" customFormat="1" ht="15.75" customHeight="1" spans="1:4">
      <c r="A39" s="457" t="s">
        <v>123</v>
      </c>
      <c r="B39" s="458"/>
      <c r="C39" s="458"/>
      <c r="D39" s="297"/>
    </row>
    <row r="40" s="54" customFormat="1" ht="15.75" customHeight="1" spans="1:4">
      <c r="A40" s="450" t="s">
        <v>124</v>
      </c>
      <c r="B40" s="459"/>
      <c r="C40" s="458"/>
      <c r="D40" s="318"/>
    </row>
    <row r="41" s="54" customFormat="1" ht="15.75" customHeight="1" spans="1:4">
      <c r="A41" s="450" t="s">
        <v>125</v>
      </c>
      <c r="B41" s="459"/>
      <c r="C41" s="458"/>
      <c r="D41" s="318"/>
    </row>
    <row r="42" s="54" customFormat="1" ht="15.75" customHeight="1" spans="1:4">
      <c r="A42" s="450" t="s">
        <v>126</v>
      </c>
      <c r="B42" s="459"/>
      <c r="C42" s="458"/>
      <c r="D42" s="318"/>
    </row>
    <row r="43" s="54" customFormat="1" ht="15.75" customHeight="1" spans="1:4">
      <c r="A43" s="450" t="s">
        <v>178</v>
      </c>
      <c r="B43" s="459"/>
      <c r="C43" s="458"/>
      <c r="D43" s="318"/>
    </row>
    <row r="44" s="54" customFormat="1" ht="15.75" customHeight="1" spans="1:4">
      <c r="A44" s="450" t="s">
        <v>127</v>
      </c>
      <c r="B44" s="459"/>
      <c r="C44" s="458"/>
      <c r="D44" s="318"/>
    </row>
    <row r="45" s="54" customFormat="1" ht="15.75" customHeight="1" spans="1:4">
      <c r="A45" s="450" t="s">
        <v>128</v>
      </c>
      <c r="B45" s="460"/>
      <c r="C45" s="458"/>
      <c r="D45" s="318"/>
    </row>
    <row r="46" s="54" customFormat="1" ht="15.75" customHeight="1" spans="1:4">
      <c r="A46" s="461" t="s">
        <v>179</v>
      </c>
      <c r="B46" s="459"/>
      <c r="C46" s="458"/>
      <c r="D46" s="318"/>
    </row>
    <row r="47" s="54" customFormat="1" ht="15.75" customHeight="1" spans="1:4">
      <c r="A47" s="461" t="s">
        <v>180</v>
      </c>
      <c r="B47" s="459"/>
      <c r="C47" s="458"/>
      <c r="D47" s="318"/>
    </row>
    <row r="48" s="54" customFormat="1" ht="15.75" customHeight="1" spans="1:4">
      <c r="A48" s="461" t="s">
        <v>181</v>
      </c>
      <c r="B48" s="459"/>
      <c r="C48" s="458"/>
      <c r="D48" s="318"/>
    </row>
    <row r="49" s="54" customFormat="1" ht="15.75" customHeight="1" spans="1:4">
      <c r="A49" s="450" t="s">
        <v>129</v>
      </c>
      <c r="B49" s="459"/>
      <c r="C49" s="458"/>
      <c r="D49" s="318"/>
    </row>
    <row r="50" s="54" customFormat="1" ht="15.75" customHeight="1" spans="1:4">
      <c r="A50" s="450" t="s">
        <v>130</v>
      </c>
      <c r="B50" s="460"/>
      <c r="C50" s="458"/>
      <c r="D50" s="318"/>
    </row>
    <row r="51" s="54" customFormat="1" ht="15.75" customHeight="1" spans="1:4">
      <c r="A51" s="450" t="s">
        <v>131</v>
      </c>
      <c r="B51" s="460"/>
      <c r="C51" s="458"/>
      <c r="D51" s="318"/>
    </row>
    <row r="52" s="54" customFormat="1" ht="15.75" customHeight="1" spans="1:4">
      <c r="A52" s="450" t="s">
        <v>132</v>
      </c>
      <c r="B52" s="459"/>
      <c r="C52" s="459"/>
      <c r="D52" s="318"/>
    </row>
    <row r="53" s="54" customFormat="1" ht="15.75" customHeight="1" spans="1:4">
      <c r="A53" s="256" t="s">
        <v>182</v>
      </c>
      <c r="B53" s="458"/>
      <c r="C53" s="458"/>
      <c r="D53" s="297"/>
    </row>
  </sheetData>
  <sheetProtection formatCells="0" formatColumns="0" formatRows="0"/>
  <mergeCells count="4">
    <mergeCell ref="A4:A5"/>
    <mergeCell ref="B4:B5"/>
    <mergeCell ref="C4:C5"/>
    <mergeCell ref="D4:D5"/>
  </mergeCells>
  <printOptions horizontalCentered="1"/>
  <pageMargins left="0.708661417322835" right="0.708661417322835" top="0.551181102362205" bottom="0.354330708661417" header="0.31496062992126" footer="0.31496062992126"/>
  <pageSetup paperSize="9" scale="74"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45"/>
  <sheetViews>
    <sheetView showGridLines="0" showZeros="0" zoomScale="85" zoomScaleNormal="85" workbookViewId="0">
      <selection activeCell="B9" sqref="B9"/>
    </sheetView>
  </sheetViews>
  <sheetFormatPr defaultColWidth="9" defaultRowHeight="11.25"/>
  <cols>
    <col min="1" max="1" width="55.5" customWidth="1"/>
    <col min="2" max="3" width="29" style="434" customWidth="1"/>
    <col min="4" max="4" width="29" customWidth="1"/>
    <col min="5" max="45" width="12" customWidth="1"/>
  </cols>
  <sheetData>
    <row r="1" ht="19.5" customHeight="1" spans="1:1">
      <c r="A1" s="54" t="s">
        <v>183</v>
      </c>
    </row>
    <row r="2" ht="30.75" customHeight="1" spans="1:45">
      <c r="A2" s="234" t="s">
        <v>12</v>
      </c>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row>
    <row r="3" s="54" customFormat="1" ht="19.5" customHeight="1" spans="1:45">
      <c r="A3" s="435"/>
      <c r="B3" s="436"/>
      <c r="C3" s="436"/>
      <c r="D3" s="238" t="s">
        <v>177</v>
      </c>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row>
    <row r="4" s="54" customFormat="1" ht="19.5" customHeight="1" spans="1:45">
      <c r="A4" s="437" t="s">
        <v>137</v>
      </c>
      <c r="B4" s="438" t="s">
        <v>87</v>
      </c>
      <c r="C4" s="438" t="s">
        <v>88</v>
      </c>
      <c r="D4" s="439" t="s">
        <v>89</v>
      </c>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43"/>
    </row>
    <row r="5" s="55" customFormat="1" ht="19.5" customHeight="1" spans="1:45">
      <c r="A5" s="440" t="s">
        <v>138</v>
      </c>
      <c r="B5" s="441"/>
      <c r="C5" s="441"/>
      <c r="D5" s="442"/>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row>
    <row r="6" s="54" customFormat="1" ht="19.5" customHeight="1" spans="1:45">
      <c r="A6" s="443" t="s">
        <v>139</v>
      </c>
      <c r="B6" s="444"/>
      <c r="C6" s="445"/>
      <c r="D6" s="446"/>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row>
    <row r="7" s="54" customFormat="1" ht="19.5" customHeight="1" spans="1:45">
      <c r="A7" s="443" t="s">
        <v>140</v>
      </c>
      <c r="B7" s="444"/>
      <c r="C7" s="445"/>
      <c r="D7" s="446"/>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row>
    <row r="8" s="54" customFormat="1" ht="19.5" customHeight="1" spans="1:45">
      <c r="A8" s="443" t="s">
        <v>141</v>
      </c>
      <c r="B8" s="444"/>
      <c r="C8" s="445"/>
      <c r="D8" s="446"/>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row>
    <row r="9" s="54" customFormat="1" ht="19.5" customHeight="1" spans="1:45">
      <c r="A9" s="443" t="s">
        <v>142</v>
      </c>
      <c r="B9" s="444"/>
      <c r="C9" s="445"/>
      <c r="D9" s="446"/>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row>
    <row r="10" s="54" customFormat="1" ht="19.5" customHeight="1" spans="1:45">
      <c r="A10" s="443" t="s">
        <v>143</v>
      </c>
      <c r="B10" s="444"/>
      <c r="C10" s="445"/>
      <c r="D10" s="446"/>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row>
    <row r="11" s="54" customFormat="1" ht="19.5" customHeight="1" spans="1:45">
      <c r="A11" s="443" t="s">
        <v>144</v>
      </c>
      <c r="B11" s="444"/>
      <c r="C11" s="445"/>
      <c r="D11" s="446"/>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row>
    <row r="12" s="54" customFormat="1" ht="19.5" customHeight="1" spans="1:45">
      <c r="A12" s="443" t="s">
        <v>145</v>
      </c>
      <c r="B12" s="444"/>
      <c r="C12" s="445"/>
      <c r="D12" s="446"/>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row>
    <row r="13" s="54" customFormat="1" ht="19.5" customHeight="1" spans="1:45">
      <c r="A13" s="443" t="s">
        <v>146</v>
      </c>
      <c r="B13" s="444"/>
      <c r="C13" s="445"/>
      <c r="D13" s="446"/>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row>
    <row r="14" s="54" customFormat="1" ht="19.5" customHeight="1" spans="1:45">
      <c r="A14" s="443" t="s">
        <v>147</v>
      </c>
      <c r="B14" s="444"/>
      <c r="C14" s="445"/>
      <c r="D14" s="446"/>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row>
    <row r="15" s="54" customFormat="1" ht="19.5" customHeight="1" spans="1:45">
      <c r="A15" s="443" t="s">
        <v>148</v>
      </c>
      <c r="B15" s="444"/>
      <c r="C15" s="445"/>
      <c r="D15" s="446"/>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row>
    <row r="16" s="54" customFormat="1" ht="19.5" customHeight="1" spans="1:45">
      <c r="A16" s="443" t="s">
        <v>149</v>
      </c>
      <c r="B16" s="444"/>
      <c r="C16" s="445"/>
      <c r="D16" s="446"/>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row>
    <row r="17" s="54" customFormat="1" ht="19.5" customHeight="1" spans="1:45">
      <c r="A17" s="443" t="s">
        <v>150</v>
      </c>
      <c r="B17" s="444"/>
      <c r="C17" s="445"/>
      <c r="D17" s="446"/>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row>
    <row r="18" s="54" customFormat="1" ht="19.5" customHeight="1" spans="1:45">
      <c r="A18" s="443" t="s">
        <v>151</v>
      </c>
      <c r="B18" s="444"/>
      <c r="C18" s="445"/>
      <c r="D18" s="446"/>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row>
    <row r="19" s="54" customFormat="1" ht="19.5" customHeight="1" spans="1:45">
      <c r="A19" s="443" t="s">
        <v>152</v>
      </c>
      <c r="B19" s="444"/>
      <c r="C19" s="445"/>
      <c r="D19" s="446"/>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row>
    <row r="20" s="54" customFormat="1" ht="19.5" customHeight="1" spans="1:45">
      <c r="A20" s="443" t="s">
        <v>153</v>
      </c>
      <c r="B20" s="444"/>
      <c r="C20" s="445"/>
      <c r="D20" s="446"/>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row>
    <row r="21" s="54" customFormat="1" ht="19.5" customHeight="1" spans="1:45">
      <c r="A21" s="443" t="s">
        <v>154</v>
      </c>
      <c r="B21" s="444"/>
      <c r="C21" s="445"/>
      <c r="D21" s="446"/>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row>
    <row r="22" s="54" customFormat="1" ht="19.5" customHeight="1" spans="1:45">
      <c r="A22" s="443" t="s">
        <v>155</v>
      </c>
      <c r="B22" s="444"/>
      <c r="C22" s="445"/>
      <c r="D22" s="446"/>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row>
    <row r="23" s="54" customFormat="1" ht="19.5" customHeight="1" spans="1:45">
      <c r="A23" s="443" t="s">
        <v>156</v>
      </c>
      <c r="B23" s="444"/>
      <c r="C23" s="445"/>
      <c r="D23" s="446"/>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row>
    <row r="24" s="54" customFormat="1" ht="19.5" customHeight="1" spans="1:45">
      <c r="A24" s="443" t="s">
        <v>157</v>
      </c>
      <c r="B24" s="444"/>
      <c r="C24" s="445"/>
      <c r="D24" s="446"/>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row>
    <row r="25" s="54" customFormat="1" ht="19.5" customHeight="1" spans="1:45">
      <c r="A25" s="443" t="s">
        <v>158</v>
      </c>
      <c r="B25" s="444"/>
      <c r="C25" s="445"/>
      <c r="D25" s="446"/>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row>
    <row r="26" s="54" customFormat="1" ht="19.5" customHeight="1" spans="1:45">
      <c r="A26" s="443" t="s">
        <v>159</v>
      </c>
      <c r="B26" s="444"/>
      <c r="C26" s="445"/>
      <c r="D26" s="446"/>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row>
    <row r="27" s="54" customFormat="1" ht="19.5" customHeight="1" spans="1:45">
      <c r="A27" s="443" t="s">
        <v>160</v>
      </c>
      <c r="B27" s="444"/>
      <c r="C27" s="445"/>
      <c r="D27" s="446"/>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row>
    <row r="28" s="54" customFormat="1" ht="19.5" customHeight="1" spans="1:45">
      <c r="A28" s="443" t="s">
        <v>161</v>
      </c>
      <c r="B28" s="444"/>
      <c r="C28" s="445"/>
      <c r="D28" s="446"/>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row>
    <row r="29" s="54" customFormat="1" ht="19.5" customHeight="1" spans="1:45">
      <c r="A29" s="443" t="s">
        <v>162</v>
      </c>
      <c r="B29" s="444"/>
      <c r="C29" s="445"/>
      <c r="D29" s="446"/>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row>
    <row r="30" s="54" customFormat="1" ht="19.5" customHeight="1" spans="1:4">
      <c r="A30" s="447" t="s">
        <v>163</v>
      </c>
      <c r="B30" s="444"/>
      <c r="C30" s="444"/>
      <c r="D30" s="446"/>
    </row>
    <row r="31" s="54" customFormat="1" ht="19.5" customHeight="1" spans="1:4">
      <c r="A31" s="448" t="s">
        <v>164</v>
      </c>
      <c r="B31" s="444"/>
      <c r="C31" s="444"/>
      <c r="D31" s="446"/>
    </row>
    <row r="32" s="64" customFormat="1" ht="19.5" customHeight="1" spans="1:4">
      <c r="A32" s="449" t="s">
        <v>165</v>
      </c>
      <c r="B32" s="444"/>
      <c r="C32" s="444"/>
      <c r="D32" s="446"/>
    </row>
    <row r="33" s="64" customFormat="1" ht="19.5" customHeight="1" spans="1:4">
      <c r="A33" s="449" t="s">
        <v>166</v>
      </c>
      <c r="B33" s="444"/>
      <c r="C33" s="444"/>
      <c r="D33" s="446"/>
    </row>
    <row r="34" s="64" customFormat="1" ht="19.5" customHeight="1" spans="1:4">
      <c r="A34" s="450" t="s">
        <v>184</v>
      </c>
      <c r="B34" s="444"/>
      <c r="C34" s="444"/>
      <c r="D34" s="446"/>
    </row>
    <row r="35" s="64" customFormat="1" ht="19.5" customHeight="1" spans="1:4">
      <c r="A35" s="450" t="s">
        <v>185</v>
      </c>
      <c r="B35" s="444"/>
      <c r="C35" s="444"/>
      <c r="D35" s="446"/>
    </row>
    <row r="36" s="54" customFormat="1" ht="19.5" customHeight="1" spans="1:4">
      <c r="A36" s="450" t="s">
        <v>168</v>
      </c>
      <c r="B36" s="444"/>
      <c r="C36" s="444"/>
      <c r="D36" s="446"/>
    </row>
    <row r="37" s="64" customFormat="1" ht="19.5" customHeight="1" spans="1:4">
      <c r="A37" s="450" t="s">
        <v>167</v>
      </c>
      <c r="B37" s="444"/>
      <c r="C37" s="444"/>
      <c r="D37" s="446"/>
    </row>
    <row r="38" s="54" customFormat="1" ht="19.5" customHeight="1" spans="1:4">
      <c r="A38" s="451" t="s">
        <v>169</v>
      </c>
      <c r="B38" s="444"/>
      <c r="C38" s="444"/>
      <c r="D38" s="446"/>
    </row>
    <row r="39" s="64" customFormat="1" ht="19.5" customHeight="1" spans="1:4">
      <c r="A39" s="451" t="s">
        <v>170</v>
      </c>
      <c r="B39" s="444"/>
      <c r="C39" s="444"/>
      <c r="D39" s="446"/>
    </row>
    <row r="40" s="54" customFormat="1" ht="19.5" customHeight="1" spans="1:4">
      <c r="A40" s="450" t="s">
        <v>171</v>
      </c>
      <c r="B40" s="444"/>
      <c r="C40" s="444"/>
      <c r="D40" s="446"/>
    </row>
    <row r="41" s="54" customFormat="1" ht="19.5" customHeight="1" spans="1:4">
      <c r="A41" s="450" t="s">
        <v>172</v>
      </c>
      <c r="B41" s="444"/>
      <c r="C41" s="444"/>
      <c r="D41" s="446"/>
    </row>
    <row r="42" s="54" customFormat="1" ht="19.5" customHeight="1" spans="1:4">
      <c r="A42" s="450" t="s">
        <v>186</v>
      </c>
      <c r="B42" s="444"/>
      <c r="C42" s="444"/>
      <c r="D42" s="446"/>
    </row>
    <row r="43" s="64" customFormat="1" ht="19.5" customHeight="1" spans="1:4">
      <c r="A43" s="450" t="s">
        <v>173</v>
      </c>
      <c r="B43" s="444"/>
      <c r="C43" s="444"/>
      <c r="D43" s="446"/>
    </row>
    <row r="44" s="64" customFormat="1" ht="19.5" customHeight="1" spans="1:4">
      <c r="A44" s="450" t="s">
        <v>174</v>
      </c>
      <c r="B44" s="444"/>
      <c r="C44" s="444"/>
      <c r="D44" s="446"/>
    </row>
    <row r="45" s="54" customFormat="1" ht="19.5" customHeight="1" spans="1:4">
      <c r="A45" s="447" t="s">
        <v>175</v>
      </c>
      <c r="B45" s="444"/>
      <c r="C45" s="444"/>
      <c r="D45" s="446"/>
    </row>
  </sheetData>
  <sheetProtection formatCells="0" formatColumns="0" formatRows="0"/>
  <mergeCells count="5">
    <mergeCell ref="A2:D2"/>
    <mergeCell ref="A4:A5"/>
    <mergeCell ref="B4:B5"/>
    <mergeCell ref="C4:C5"/>
    <mergeCell ref="D4:D5"/>
  </mergeCells>
  <printOptions horizontalCentered="1"/>
  <pageMargins left="0.708333333333333" right="0.708333333333333" top="0.747916666666667" bottom="0.550694444444444" header="0.314583333333333" footer="0.314583333333333"/>
  <pageSetup paperSize="9" scale="74"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1"/>
  <sheetViews>
    <sheetView workbookViewId="0">
      <selection activeCell="C13" sqref="C13"/>
    </sheetView>
  </sheetViews>
  <sheetFormatPr defaultColWidth="9" defaultRowHeight="11.25" outlineLevelCol="3"/>
  <cols>
    <col min="1" max="1" width="49.5" style="394" customWidth="1"/>
    <col min="2" max="2" width="22.3333333333333" style="395" customWidth="1"/>
    <col min="3" max="3" width="46.3333333333333" style="396" customWidth="1"/>
    <col min="4" max="4" width="22.3333333333333" style="395" customWidth="1"/>
    <col min="5" max="256" width="9.33333333333333" style="394"/>
    <col min="257" max="257" width="49.5" style="394" customWidth="1"/>
    <col min="258" max="258" width="22.3333333333333" style="394" customWidth="1"/>
    <col min="259" max="259" width="46.3333333333333" style="394" customWidth="1"/>
    <col min="260" max="260" width="22.3333333333333" style="394" customWidth="1"/>
    <col min="261" max="512" width="9.33333333333333" style="394"/>
    <col min="513" max="513" width="49.5" style="394" customWidth="1"/>
    <col min="514" max="514" width="22.3333333333333" style="394" customWidth="1"/>
    <col min="515" max="515" width="46.3333333333333" style="394" customWidth="1"/>
    <col min="516" max="516" width="22.3333333333333" style="394" customWidth="1"/>
    <col min="517" max="768" width="9.33333333333333" style="394"/>
    <col min="769" max="769" width="49.5" style="394" customWidth="1"/>
    <col min="770" max="770" width="22.3333333333333" style="394" customWidth="1"/>
    <col min="771" max="771" width="46.3333333333333" style="394" customWidth="1"/>
    <col min="772" max="772" width="22.3333333333333" style="394" customWidth="1"/>
    <col min="773" max="1024" width="9.33333333333333" style="394"/>
    <col min="1025" max="1025" width="49.5" style="394" customWidth="1"/>
    <col min="1026" max="1026" width="22.3333333333333" style="394" customWidth="1"/>
    <col min="1027" max="1027" width="46.3333333333333" style="394" customWidth="1"/>
    <col min="1028" max="1028" width="22.3333333333333" style="394" customWidth="1"/>
    <col min="1029" max="1280" width="9.33333333333333" style="394"/>
    <col min="1281" max="1281" width="49.5" style="394" customWidth="1"/>
    <col min="1282" max="1282" width="22.3333333333333" style="394" customWidth="1"/>
    <col min="1283" max="1283" width="46.3333333333333" style="394" customWidth="1"/>
    <col min="1284" max="1284" width="22.3333333333333" style="394" customWidth="1"/>
    <col min="1285" max="1536" width="9.33333333333333" style="394"/>
    <col min="1537" max="1537" width="49.5" style="394" customWidth="1"/>
    <col min="1538" max="1538" width="22.3333333333333" style="394" customWidth="1"/>
    <col min="1539" max="1539" width="46.3333333333333" style="394" customWidth="1"/>
    <col min="1540" max="1540" width="22.3333333333333" style="394" customWidth="1"/>
    <col min="1541" max="1792" width="9.33333333333333" style="394"/>
    <col min="1793" max="1793" width="49.5" style="394" customWidth="1"/>
    <col min="1794" max="1794" width="22.3333333333333" style="394" customWidth="1"/>
    <col min="1795" max="1795" width="46.3333333333333" style="394" customWidth="1"/>
    <col min="1796" max="1796" width="22.3333333333333" style="394" customWidth="1"/>
    <col min="1797" max="2048" width="9.33333333333333" style="394"/>
    <col min="2049" max="2049" width="49.5" style="394" customWidth="1"/>
    <col min="2050" max="2050" width="22.3333333333333" style="394" customWidth="1"/>
    <col min="2051" max="2051" width="46.3333333333333" style="394" customWidth="1"/>
    <col min="2052" max="2052" width="22.3333333333333" style="394" customWidth="1"/>
    <col min="2053" max="2304" width="9.33333333333333" style="394"/>
    <col min="2305" max="2305" width="49.5" style="394" customWidth="1"/>
    <col min="2306" max="2306" width="22.3333333333333" style="394" customWidth="1"/>
    <col min="2307" max="2307" width="46.3333333333333" style="394" customWidth="1"/>
    <col min="2308" max="2308" width="22.3333333333333" style="394" customWidth="1"/>
    <col min="2309" max="2560" width="9.33333333333333" style="394"/>
    <col min="2561" max="2561" width="49.5" style="394" customWidth="1"/>
    <col min="2562" max="2562" width="22.3333333333333" style="394" customWidth="1"/>
    <col min="2563" max="2563" width="46.3333333333333" style="394" customWidth="1"/>
    <col min="2564" max="2564" width="22.3333333333333" style="394" customWidth="1"/>
    <col min="2565" max="2816" width="9.33333333333333" style="394"/>
    <col min="2817" max="2817" width="49.5" style="394" customWidth="1"/>
    <col min="2818" max="2818" width="22.3333333333333" style="394" customWidth="1"/>
    <col min="2819" max="2819" width="46.3333333333333" style="394" customWidth="1"/>
    <col min="2820" max="2820" width="22.3333333333333" style="394" customWidth="1"/>
    <col min="2821" max="3072" width="9.33333333333333" style="394"/>
    <col min="3073" max="3073" width="49.5" style="394" customWidth="1"/>
    <col min="3074" max="3074" width="22.3333333333333" style="394" customWidth="1"/>
    <col min="3075" max="3075" width="46.3333333333333" style="394" customWidth="1"/>
    <col min="3076" max="3076" width="22.3333333333333" style="394" customWidth="1"/>
    <col min="3077" max="3328" width="9.33333333333333" style="394"/>
    <col min="3329" max="3329" width="49.5" style="394" customWidth="1"/>
    <col min="3330" max="3330" width="22.3333333333333" style="394" customWidth="1"/>
    <col min="3331" max="3331" width="46.3333333333333" style="394" customWidth="1"/>
    <col min="3332" max="3332" width="22.3333333333333" style="394" customWidth="1"/>
    <col min="3333" max="3584" width="9.33333333333333" style="394"/>
    <col min="3585" max="3585" width="49.5" style="394" customWidth="1"/>
    <col min="3586" max="3586" width="22.3333333333333" style="394" customWidth="1"/>
    <col min="3587" max="3587" width="46.3333333333333" style="394" customWidth="1"/>
    <col min="3588" max="3588" width="22.3333333333333" style="394" customWidth="1"/>
    <col min="3589" max="3840" width="9.33333333333333" style="394"/>
    <col min="3841" max="3841" width="49.5" style="394" customWidth="1"/>
    <col min="3842" max="3842" width="22.3333333333333" style="394" customWidth="1"/>
    <col min="3843" max="3843" width="46.3333333333333" style="394" customWidth="1"/>
    <col min="3844" max="3844" width="22.3333333333333" style="394" customWidth="1"/>
    <col min="3845" max="4096" width="9.33333333333333" style="394"/>
    <col min="4097" max="4097" width="49.5" style="394" customWidth="1"/>
    <col min="4098" max="4098" width="22.3333333333333" style="394" customWidth="1"/>
    <col min="4099" max="4099" width="46.3333333333333" style="394" customWidth="1"/>
    <col min="4100" max="4100" width="22.3333333333333" style="394" customWidth="1"/>
    <col min="4101" max="4352" width="9.33333333333333" style="394"/>
    <col min="4353" max="4353" width="49.5" style="394" customWidth="1"/>
    <col min="4354" max="4354" width="22.3333333333333" style="394" customWidth="1"/>
    <col min="4355" max="4355" width="46.3333333333333" style="394" customWidth="1"/>
    <col min="4356" max="4356" width="22.3333333333333" style="394" customWidth="1"/>
    <col min="4357" max="4608" width="9.33333333333333" style="394"/>
    <col min="4609" max="4609" width="49.5" style="394" customWidth="1"/>
    <col min="4610" max="4610" width="22.3333333333333" style="394" customWidth="1"/>
    <col min="4611" max="4611" width="46.3333333333333" style="394" customWidth="1"/>
    <col min="4612" max="4612" width="22.3333333333333" style="394" customWidth="1"/>
    <col min="4613" max="4864" width="9.33333333333333" style="394"/>
    <col min="4865" max="4865" width="49.5" style="394" customWidth="1"/>
    <col min="4866" max="4866" width="22.3333333333333" style="394" customWidth="1"/>
    <col min="4867" max="4867" width="46.3333333333333" style="394" customWidth="1"/>
    <col min="4868" max="4868" width="22.3333333333333" style="394" customWidth="1"/>
    <col min="4869" max="5120" width="9.33333333333333" style="394"/>
    <col min="5121" max="5121" width="49.5" style="394" customWidth="1"/>
    <col min="5122" max="5122" width="22.3333333333333" style="394" customWidth="1"/>
    <col min="5123" max="5123" width="46.3333333333333" style="394" customWidth="1"/>
    <col min="5124" max="5124" width="22.3333333333333" style="394" customWidth="1"/>
    <col min="5125" max="5376" width="9.33333333333333" style="394"/>
    <col min="5377" max="5377" width="49.5" style="394" customWidth="1"/>
    <col min="5378" max="5378" width="22.3333333333333" style="394" customWidth="1"/>
    <col min="5379" max="5379" width="46.3333333333333" style="394" customWidth="1"/>
    <col min="5380" max="5380" width="22.3333333333333" style="394" customWidth="1"/>
    <col min="5381" max="5632" width="9.33333333333333" style="394"/>
    <col min="5633" max="5633" width="49.5" style="394" customWidth="1"/>
    <col min="5634" max="5634" width="22.3333333333333" style="394" customWidth="1"/>
    <col min="5635" max="5635" width="46.3333333333333" style="394" customWidth="1"/>
    <col min="5636" max="5636" width="22.3333333333333" style="394" customWidth="1"/>
    <col min="5637" max="5888" width="9.33333333333333" style="394"/>
    <col min="5889" max="5889" width="49.5" style="394" customWidth="1"/>
    <col min="5890" max="5890" width="22.3333333333333" style="394" customWidth="1"/>
    <col min="5891" max="5891" width="46.3333333333333" style="394" customWidth="1"/>
    <col min="5892" max="5892" width="22.3333333333333" style="394" customWidth="1"/>
    <col min="5893" max="6144" width="9.33333333333333" style="394"/>
    <col min="6145" max="6145" width="49.5" style="394" customWidth="1"/>
    <col min="6146" max="6146" width="22.3333333333333" style="394" customWidth="1"/>
    <col min="6147" max="6147" width="46.3333333333333" style="394" customWidth="1"/>
    <col min="6148" max="6148" width="22.3333333333333" style="394" customWidth="1"/>
    <col min="6149" max="6400" width="9.33333333333333" style="394"/>
    <col min="6401" max="6401" width="49.5" style="394" customWidth="1"/>
    <col min="6402" max="6402" width="22.3333333333333" style="394" customWidth="1"/>
    <col min="6403" max="6403" width="46.3333333333333" style="394" customWidth="1"/>
    <col min="6404" max="6404" width="22.3333333333333" style="394" customWidth="1"/>
    <col min="6405" max="6656" width="9.33333333333333" style="394"/>
    <col min="6657" max="6657" width="49.5" style="394" customWidth="1"/>
    <col min="6658" max="6658" width="22.3333333333333" style="394" customWidth="1"/>
    <col min="6659" max="6659" width="46.3333333333333" style="394" customWidth="1"/>
    <col min="6660" max="6660" width="22.3333333333333" style="394" customWidth="1"/>
    <col min="6661" max="6912" width="9.33333333333333" style="394"/>
    <col min="6913" max="6913" width="49.5" style="394" customWidth="1"/>
    <col min="6914" max="6914" width="22.3333333333333" style="394" customWidth="1"/>
    <col min="6915" max="6915" width="46.3333333333333" style="394" customWidth="1"/>
    <col min="6916" max="6916" width="22.3333333333333" style="394" customWidth="1"/>
    <col min="6917" max="7168" width="9.33333333333333" style="394"/>
    <col min="7169" max="7169" width="49.5" style="394" customWidth="1"/>
    <col min="7170" max="7170" width="22.3333333333333" style="394" customWidth="1"/>
    <col min="7171" max="7171" width="46.3333333333333" style="394" customWidth="1"/>
    <col min="7172" max="7172" width="22.3333333333333" style="394" customWidth="1"/>
    <col min="7173" max="7424" width="9.33333333333333" style="394"/>
    <col min="7425" max="7425" width="49.5" style="394" customWidth="1"/>
    <col min="7426" max="7426" width="22.3333333333333" style="394" customWidth="1"/>
    <col min="7427" max="7427" width="46.3333333333333" style="394" customWidth="1"/>
    <col min="7428" max="7428" width="22.3333333333333" style="394" customWidth="1"/>
    <col min="7429" max="7680" width="9.33333333333333" style="394"/>
    <col min="7681" max="7681" width="49.5" style="394" customWidth="1"/>
    <col min="7682" max="7682" width="22.3333333333333" style="394" customWidth="1"/>
    <col min="7683" max="7683" width="46.3333333333333" style="394" customWidth="1"/>
    <col min="7684" max="7684" width="22.3333333333333" style="394" customWidth="1"/>
    <col min="7685" max="7936" width="9.33333333333333" style="394"/>
    <col min="7937" max="7937" width="49.5" style="394" customWidth="1"/>
    <col min="7938" max="7938" width="22.3333333333333" style="394" customWidth="1"/>
    <col min="7939" max="7939" width="46.3333333333333" style="394" customWidth="1"/>
    <col min="7940" max="7940" width="22.3333333333333" style="394" customWidth="1"/>
    <col min="7941" max="8192" width="9.33333333333333" style="394"/>
    <col min="8193" max="8193" width="49.5" style="394" customWidth="1"/>
    <col min="8194" max="8194" width="22.3333333333333" style="394" customWidth="1"/>
    <col min="8195" max="8195" width="46.3333333333333" style="394" customWidth="1"/>
    <col min="8196" max="8196" width="22.3333333333333" style="394" customWidth="1"/>
    <col min="8197" max="8448" width="9.33333333333333" style="394"/>
    <col min="8449" max="8449" width="49.5" style="394" customWidth="1"/>
    <col min="8450" max="8450" width="22.3333333333333" style="394" customWidth="1"/>
    <col min="8451" max="8451" width="46.3333333333333" style="394" customWidth="1"/>
    <col min="8452" max="8452" width="22.3333333333333" style="394" customWidth="1"/>
    <col min="8453" max="8704" width="9.33333333333333" style="394"/>
    <col min="8705" max="8705" width="49.5" style="394" customWidth="1"/>
    <col min="8706" max="8706" width="22.3333333333333" style="394" customWidth="1"/>
    <col min="8707" max="8707" width="46.3333333333333" style="394" customWidth="1"/>
    <col min="8708" max="8708" width="22.3333333333333" style="394" customWidth="1"/>
    <col min="8709" max="8960" width="9.33333333333333" style="394"/>
    <col min="8961" max="8961" width="49.5" style="394" customWidth="1"/>
    <col min="8962" max="8962" width="22.3333333333333" style="394" customWidth="1"/>
    <col min="8963" max="8963" width="46.3333333333333" style="394" customWidth="1"/>
    <col min="8964" max="8964" width="22.3333333333333" style="394" customWidth="1"/>
    <col min="8965" max="9216" width="9.33333333333333" style="394"/>
    <col min="9217" max="9217" width="49.5" style="394" customWidth="1"/>
    <col min="9218" max="9218" width="22.3333333333333" style="394" customWidth="1"/>
    <col min="9219" max="9219" width="46.3333333333333" style="394" customWidth="1"/>
    <col min="9220" max="9220" width="22.3333333333333" style="394" customWidth="1"/>
    <col min="9221" max="9472" width="9.33333333333333" style="394"/>
    <col min="9473" max="9473" width="49.5" style="394" customWidth="1"/>
    <col min="9474" max="9474" width="22.3333333333333" style="394" customWidth="1"/>
    <col min="9475" max="9475" width="46.3333333333333" style="394" customWidth="1"/>
    <col min="9476" max="9476" width="22.3333333333333" style="394" customWidth="1"/>
    <col min="9477" max="9728" width="9.33333333333333" style="394"/>
    <col min="9729" max="9729" width="49.5" style="394" customWidth="1"/>
    <col min="9730" max="9730" width="22.3333333333333" style="394" customWidth="1"/>
    <col min="9731" max="9731" width="46.3333333333333" style="394" customWidth="1"/>
    <col min="9732" max="9732" width="22.3333333333333" style="394" customWidth="1"/>
    <col min="9733" max="9984" width="9.33333333333333" style="394"/>
    <col min="9985" max="9985" width="49.5" style="394" customWidth="1"/>
    <col min="9986" max="9986" width="22.3333333333333" style="394" customWidth="1"/>
    <col min="9987" max="9987" width="46.3333333333333" style="394" customWidth="1"/>
    <col min="9988" max="9988" width="22.3333333333333" style="394" customWidth="1"/>
    <col min="9989" max="10240" width="9.33333333333333" style="394"/>
    <col min="10241" max="10241" width="49.5" style="394" customWidth="1"/>
    <col min="10242" max="10242" width="22.3333333333333" style="394" customWidth="1"/>
    <col min="10243" max="10243" width="46.3333333333333" style="394" customWidth="1"/>
    <col min="10244" max="10244" width="22.3333333333333" style="394" customWidth="1"/>
    <col min="10245" max="10496" width="9.33333333333333" style="394"/>
    <col min="10497" max="10497" width="49.5" style="394" customWidth="1"/>
    <col min="10498" max="10498" width="22.3333333333333" style="394" customWidth="1"/>
    <col min="10499" max="10499" width="46.3333333333333" style="394" customWidth="1"/>
    <col min="10500" max="10500" width="22.3333333333333" style="394" customWidth="1"/>
    <col min="10501" max="10752" width="9.33333333333333" style="394"/>
    <col min="10753" max="10753" width="49.5" style="394" customWidth="1"/>
    <col min="10754" max="10754" width="22.3333333333333" style="394" customWidth="1"/>
    <col min="10755" max="10755" width="46.3333333333333" style="394" customWidth="1"/>
    <col min="10756" max="10756" width="22.3333333333333" style="394" customWidth="1"/>
    <col min="10757" max="11008" width="9.33333333333333" style="394"/>
    <col min="11009" max="11009" width="49.5" style="394" customWidth="1"/>
    <col min="11010" max="11010" width="22.3333333333333" style="394" customWidth="1"/>
    <col min="11011" max="11011" width="46.3333333333333" style="394" customWidth="1"/>
    <col min="11012" max="11012" width="22.3333333333333" style="394" customWidth="1"/>
    <col min="11013" max="11264" width="9.33333333333333" style="394"/>
    <col min="11265" max="11265" width="49.5" style="394" customWidth="1"/>
    <col min="11266" max="11266" width="22.3333333333333" style="394" customWidth="1"/>
    <col min="11267" max="11267" width="46.3333333333333" style="394" customWidth="1"/>
    <col min="11268" max="11268" width="22.3333333333333" style="394" customWidth="1"/>
    <col min="11269" max="11520" width="9.33333333333333" style="394"/>
    <col min="11521" max="11521" width="49.5" style="394" customWidth="1"/>
    <col min="11522" max="11522" width="22.3333333333333" style="394" customWidth="1"/>
    <col min="11523" max="11523" width="46.3333333333333" style="394" customWidth="1"/>
    <col min="11524" max="11524" width="22.3333333333333" style="394" customWidth="1"/>
    <col min="11525" max="11776" width="9.33333333333333" style="394"/>
    <col min="11777" max="11777" width="49.5" style="394" customWidth="1"/>
    <col min="11778" max="11778" width="22.3333333333333" style="394" customWidth="1"/>
    <col min="11779" max="11779" width="46.3333333333333" style="394" customWidth="1"/>
    <col min="11780" max="11780" width="22.3333333333333" style="394" customWidth="1"/>
    <col min="11781" max="12032" width="9.33333333333333" style="394"/>
    <col min="12033" max="12033" width="49.5" style="394" customWidth="1"/>
    <col min="12034" max="12034" width="22.3333333333333" style="394" customWidth="1"/>
    <col min="12035" max="12035" width="46.3333333333333" style="394" customWidth="1"/>
    <col min="12036" max="12036" width="22.3333333333333" style="394" customWidth="1"/>
    <col min="12037" max="12288" width="9.33333333333333" style="394"/>
    <col min="12289" max="12289" width="49.5" style="394" customWidth="1"/>
    <col min="12290" max="12290" width="22.3333333333333" style="394" customWidth="1"/>
    <col min="12291" max="12291" width="46.3333333333333" style="394" customWidth="1"/>
    <col min="12292" max="12292" width="22.3333333333333" style="394" customWidth="1"/>
    <col min="12293" max="12544" width="9.33333333333333" style="394"/>
    <col min="12545" max="12545" width="49.5" style="394" customWidth="1"/>
    <col min="12546" max="12546" width="22.3333333333333" style="394" customWidth="1"/>
    <col min="12547" max="12547" width="46.3333333333333" style="394" customWidth="1"/>
    <col min="12548" max="12548" width="22.3333333333333" style="394" customWidth="1"/>
    <col min="12549" max="12800" width="9.33333333333333" style="394"/>
    <col min="12801" max="12801" width="49.5" style="394" customWidth="1"/>
    <col min="12802" max="12802" width="22.3333333333333" style="394" customWidth="1"/>
    <col min="12803" max="12803" width="46.3333333333333" style="394" customWidth="1"/>
    <col min="12804" max="12804" width="22.3333333333333" style="394" customWidth="1"/>
    <col min="12805" max="13056" width="9.33333333333333" style="394"/>
    <col min="13057" max="13057" width="49.5" style="394" customWidth="1"/>
    <col min="13058" max="13058" width="22.3333333333333" style="394" customWidth="1"/>
    <col min="13059" max="13059" width="46.3333333333333" style="394" customWidth="1"/>
    <col min="13060" max="13060" width="22.3333333333333" style="394" customWidth="1"/>
    <col min="13061" max="13312" width="9.33333333333333" style="394"/>
    <col min="13313" max="13313" width="49.5" style="394" customWidth="1"/>
    <col min="13314" max="13314" width="22.3333333333333" style="394" customWidth="1"/>
    <col min="13315" max="13315" width="46.3333333333333" style="394" customWidth="1"/>
    <col min="13316" max="13316" width="22.3333333333333" style="394" customWidth="1"/>
    <col min="13317" max="13568" width="9.33333333333333" style="394"/>
    <col min="13569" max="13569" width="49.5" style="394" customWidth="1"/>
    <col min="13570" max="13570" width="22.3333333333333" style="394" customWidth="1"/>
    <col min="13571" max="13571" width="46.3333333333333" style="394" customWidth="1"/>
    <col min="13572" max="13572" width="22.3333333333333" style="394" customWidth="1"/>
    <col min="13573" max="13824" width="9.33333333333333" style="394"/>
    <col min="13825" max="13825" width="49.5" style="394" customWidth="1"/>
    <col min="13826" max="13826" width="22.3333333333333" style="394" customWidth="1"/>
    <col min="13827" max="13827" width="46.3333333333333" style="394" customWidth="1"/>
    <col min="13828" max="13828" width="22.3333333333333" style="394" customWidth="1"/>
    <col min="13829" max="14080" width="9.33333333333333" style="394"/>
    <col min="14081" max="14081" width="49.5" style="394" customWidth="1"/>
    <col min="14082" max="14082" width="22.3333333333333" style="394" customWidth="1"/>
    <col min="14083" max="14083" width="46.3333333333333" style="394" customWidth="1"/>
    <col min="14084" max="14084" width="22.3333333333333" style="394" customWidth="1"/>
    <col min="14085" max="14336" width="9.33333333333333" style="394"/>
    <col min="14337" max="14337" width="49.5" style="394" customWidth="1"/>
    <col min="14338" max="14338" width="22.3333333333333" style="394" customWidth="1"/>
    <col min="14339" max="14339" width="46.3333333333333" style="394" customWidth="1"/>
    <col min="14340" max="14340" width="22.3333333333333" style="394" customWidth="1"/>
    <col min="14341" max="14592" width="9.33333333333333" style="394"/>
    <col min="14593" max="14593" width="49.5" style="394" customWidth="1"/>
    <col min="14594" max="14594" width="22.3333333333333" style="394" customWidth="1"/>
    <col min="14595" max="14595" width="46.3333333333333" style="394" customWidth="1"/>
    <col min="14596" max="14596" width="22.3333333333333" style="394" customWidth="1"/>
    <col min="14597" max="14848" width="9.33333333333333" style="394"/>
    <col min="14849" max="14849" width="49.5" style="394" customWidth="1"/>
    <col min="14850" max="14850" width="22.3333333333333" style="394" customWidth="1"/>
    <col min="14851" max="14851" width="46.3333333333333" style="394" customWidth="1"/>
    <col min="14852" max="14852" width="22.3333333333333" style="394" customWidth="1"/>
    <col min="14853" max="15104" width="9.33333333333333" style="394"/>
    <col min="15105" max="15105" width="49.5" style="394" customWidth="1"/>
    <col min="15106" max="15106" width="22.3333333333333" style="394" customWidth="1"/>
    <col min="15107" max="15107" width="46.3333333333333" style="394" customWidth="1"/>
    <col min="15108" max="15108" width="22.3333333333333" style="394" customWidth="1"/>
    <col min="15109" max="15360" width="9.33333333333333" style="394"/>
    <col min="15361" max="15361" width="49.5" style="394" customWidth="1"/>
    <col min="15362" max="15362" width="22.3333333333333" style="394" customWidth="1"/>
    <col min="15363" max="15363" width="46.3333333333333" style="394" customWidth="1"/>
    <col min="15364" max="15364" width="22.3333333333333" style="394" customWidth="1"/>
    <col min="15365" max="15616" width="9.33333333333333" style="394"/>
    <col min="15617" max="15617" width="49.5" style="394" customWidth="1"/>
    <col min="15618" max="15618" width="22.3333333333333" style="394" customWidth="1"/>
    <col min="15619" max="15619" width="46.3333333333333" style="394" customWidth="1"/>
    <col min="15620" max="15620" width="22.3333333333333" style="394" customWidth="1"/>
    <col min="15621" max="15872" width="9.33333333333333" style="394"/>
    <col min="15873" max="15873" width="49.5" style="394" customWidth="1"/>
    <col min="15874" max="15874" width="22.3333333333333" style="394" customWidth="1"/>
    <col min="15875" max="15875" width="46.3333333333333" style="394" customWidth="1"/>
    <col min="15876" max="15876" width="22.3333333333333" style="394" customWidth="1"/>
    <col min="15877" max="16128" width="9.33333333333333" style="394"/>
    <col min="16129" max="16129" width="49.5" style="394" customWidth="1"/>
    <col min="16130" max="16130" width="22.3333333333333" style="394" customWidth="1"/>
    <col min="16131" max="16131" width="46.3333333333333" style="394" customWidth="1"/>
    <col min="16132" max="16132" width="22.3333333333333" style="394" customWidth="1"/>
    <col min="16133" max="16384" width="9.33333333333333" style="394"/>
  </cols>
  <sheetData>
    <row r="1" ht="15.75" spans="1:4">
      <c r="A1" s="397" t="s">
        <v>187</v>
      </c>
      <c r="B1" s="398"/>
      <c r="C1" s="399"/>
      <c r="D1" s="398"/>
    </row>
    <row r="2" ht="37.5" customHeight="1" spans="1:4">
      <c r="A2" s="400" t="s">
        <v>14</v>
      </c>
      <c r="B2" s="400"/>
      <c r="C2" s="400"/>
      <c r="D2" s="400"/>
    </row>
    <row r="3" ht="25.5" spans="1:4">
      <c r="A3" s="401"/>
      <c r="B3" s="402"/>
      <c r="C3" s="403" t="s">
        <v>177</v>
      </c>
      <c r="D3" s="404"/>
    </row>
    <row r="4" ht="24.95" customHeight="1" spans="1:4">
      <c r="A4" s="405" t="s">
        <v>188</v>
      </c>
      <c r="B4" s="406" t="s">
        <v>88</v>
      </c>
      <c r="C4" s="407" t="s">
        <v>189</v>
      </c>
      <c r="D4" s="408" t="s">
        <v>88</v>
      </c>
    </row>
    <row r="5" ht="21.95" customHeight="1" spans="1:4">
      <c r="A5" s="409" t="s">
        <v>190</v>
      </c>
      <c r="B5" s="410"/>
      <c r="C5" s="411" t="s">
        <v>191</v>
      </c>
      <c r="D5" s="412"/>
    </row>
    <row r="6" ht="21.95" customHeight="1" spans="1:4">
      <c r="A6" s="413" t="s">
        <v>192</v>
      </c>
      <c r="B6" s="410"/>
      <c r="C6" s="411" t="s">
        <v>193</v>
      </c>
      <c r="D6" s="412"/>
    </row>
    <row r="7" ht="21.95" customHeight="1" spans="1:4">
      <c r="A7" s="414" t="s">
        <v>194</v>
      </c>
      <c r="B7" s="410"/>
      <c r="C7" s="415" t="s">
        <v>195</v>
      </c>
      <c r="D7" s="412"/>
    </row>
    <row r="8" ht="21.95" customHeight="1" spans="1:4">
      <c r="A8" s="416" t="s">
        <v>196</v>
      </c>
      <c r="B8" s="410"/>
      <c r="C8" s="415" t="s">
        <v>197</v>
      </c>
      <c r="D8" s="412"/>
    </row>
    <row r="9" ht="21.95" customHeight="1" spans="1:4">
      <c r="A9" s="416" t="s">
        <v>198</v>
      </c>
      <c r="B9" s="410"/>
      <c r="C9" s="417" t="s">
        <v>199</v>
      </c>
      <c r="D9" s="412"/>
    </row>
    <row r="10" ht="21.95" customHeight="1" spans="1:4">
      <c r="A10" s="418" t="s">
        <v>200</v>
      </c>
      <c r="B10" s="410"/>
      <c r="C10" s="419" t="s">
        <v>201</v>
      </c>
      <c r="D10" s="420"/>
    </row>
    <row r="11" ht="21.95" customHeight="1" spans="1:4">
      <c r="A11" s="421" t="s">
        <v>202</v>
      </c>
      <c r="B11" s="410"/>
      <c r="C11" s="415" t="s">
        <v>203</v>
      </c>
      <c r="D11" s="422"/>
    </row>
    <row r="12" ht="21.95" customHeight="1" spans="1:4">
      <c r="A12" s="421" t="s">
        <v>204</v>
      </c>
      <c r="B12" s="410"/>
      <c r="C12" s="415" t="s">
        <v>205</v>
      </c>
      <c r="D12" s="422"/>
    </row>
    <row r="13" ht="21.95" customHeight="1" spans="1:4">
      <c r="A13" s="421" t="s">
        <v>206</v>
      </c>
      <c r="B13" s="410"/>
      <c r="C13" s="415" t="s">
        <v>207</v>
      </c>
      <c r="D13" s="422"/>
    </row>
    <row r="14" ht="21.95" customHeight="1" spans="1:4">
      <c r="A14" s="421" t="s">
        <v>208</v>
      </c>
      <c r="C14" s="415" t="s">
        <v>209</v>
      </c>
      <c r="D14" s="422"/>
    </row>
    <row r="15" ht="21.95" customHeight="1" spans="1:4">
      <c r="A15" s="421" t="s">
        <v>210</v>
      </c>
      <c r="B15" s="423"/>
      <c r="C15" s="415" t="s">
        <v>211</v>
      </c>
      <c r="D15" s="422"/>
    </row>
    <row r="16" ht="21.95" customHeight="1" spans="1:4">
      <c r="A16" s="421" t="s">
        <v>212</v>
      </c>
      <c r="B16" s="423"/>
      <c r="C16" s="415" t="s">
        <v>213</v>
      </c>
      <c r="D16" s="422"/>
    </row>
    <row r="17" ht="21.95" customHeight="1" spans="1:4">
      <c r="A17" s="421" t="s">
        <v>214</v>
      </c>
      <c r="B17" s="423"/>
      <c r="C17" s="415" t="s">
        <v>215</v>
      </c>
      <c r="D17" s="422"/>
    </row>
    <row r="18" ht="21.95" customHeight="1" spans="1:4">
      <c r="A18" s="424"/>
      <c r="B18" s="425"/>
      <c r="C18" s="415" t="s">
        <v>216</v>
      </c>
      <c r="D18" s="422"/>
    </row>
    <row r="19" ht="21.95" customHeight="1" spans="1:4">
      <c r="A19" s="426" t="s">
        <v>133</v>
      </c>
      <c r="B19" s="427"/>
      <c r="C19" s="428" t="s">
        <v>175</v>
      </c>
      <c r="D19" s="429"/>
    </row>
    <row r="20" ht="15" customHeight="1" spans="1:2">
      <c r="A20" s="430"/>
      <c r="B20" s="431"/>
    </row>
    <row r="21" ht="15" customHeight="1" spans="3:4">
      <c r="C21" s="432"/>
      <c r="D21" s="433"/>
    </row>
    <row r="22" ht="15" customHeight="1" spans="3:4">
      <c r="C22" s="432"/>
      <c r="D22" s="433"/>
    </row>
    <row r="23" spans="4:4">
      <c r="D23" s="396"/>
    </row>
    <row r="24" spans="2:4">
      <c r="B24" s="396"/>
      <c r="D24" s="396"/>
    </row>
    <row r="25" spans="2:4">
      <c r="B25" s="396"/>
      <c r="D25" s="396"/>
    </row>
    <row r="26" spans="2:4">
      <c r="B26" s="396"/>
      <c r="D26" s="396"/>
    </row>
    <row r="27" spans="2:4">
      <c r="B27" s="396"/>
      <c r="D27" s="396"/>
    </row>
    <row r="28" spans="2:4">
      <c r="B28" s="396"/>
      <c r="D28" s="396"/>
    </row>
    <row r="29" spans="2:4">
      <c r="B29" s="396"/>
      <c r="D29" s="396"/>
    </row>
    <row r="30" spans="2:4">
      <c r="B30" s="396"/>
      <c r="D30" s="396"/>
    </row>
    <row r="31" spans="2:2">
      <c r="B31" s="396"/>
    </row>
  </sheetData>
  <mergeCells count="2">
    <mergeCell ref="A2:D2"/>
    <mergeCell ref="C3:D3"/>
  </mergeCells>
  <pageMargins left="0.7" right="0.7" top="0.75" bottom="0.75" header="0.3" footer="0.3"/>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799920651875362"/>
    <pageSetUpPr fitToPage="1"/>
  </sheetPr>
  <dimension ref="A1:F80"/>
  <sheetViews>
    <sheetView workbookViewId="0">
      <selection activeCell="B13" sqref="B13"/>
    </sheetView>
  </sheetViews>
  <sheetFormatPr defaultColWidth="9" defaultRowHeight="11.25" outlineLevelCol="5"/>
  <cols>
    <col min="1" max="1" width="60.5777777777778" style="20" customWidth="1"/>
    <col min="2" max="2" width="31.0777777777778" style="20" customWidth="1"/>
    <col min="3" max="3" width="32" style="386" customWidth="1"/>
    <col min="4" max="5" width="9.33333333333333" style="20"/>
    <col min="6" max="6" width="12.7555555555556" style="20" customWidth="1"/>
    <col min="7" max="256" width="9.33333333333333" style="20"/>
    <col min="257" max="257" width="71.3333333333333" style="20" customWidth="1"/>
    <col min="258" max="258" width="31.0777777777778" style="20" customWidth="1"/>
    <col min="259" max="259" width="32" style="20" customWidth="1"/>
    <col min="260" max="512" width="9.33333333333333" style="20"/>
    <col min="513" max="513" width="71.3333333333333" style="20" customWidth="1"/>
    <col min="514" max="514" width="31.0777777777778" style="20" customWidth="1"/>
    <col min="515" max="515" width="32" style="20" customWidth="1"/>
    <col min="516" max="768" width="9.33333333333333" style="20"/>
    <col min="769" max="769" width="71.3333333333333" style="20" customWidth="1"/>
    <col min="770" max="770" width="31.0777777777778" style="20" customWidth="1"/>
    <col min="771" max="771" width="32" style="20" customWidth="1"/>
    <col min="772" max="1024" width="9.33333333333333" style="20"/>
    <col min="1025" max="1025" width="71.3333333333333" style="20" customWidth="1"/>
    <col min="1026" max="1026" width="31.0777777777778" style="20" customWidth="1"/>
    <col min="1027" max="1027" width="32" style="20" customWidth="1"/>
    <col min="1028" max="1280" width="9.33333333333333" style="20"/>
    <col min="1281" max="1281" width="71.3333333333333" style="20" customWidth="1"/>
    <col min="1282" max="1282" width="31.0777777777778" style="20" customWidth="1"/>
    <col min="1283" max="1283" width="32" style="20" customWidth="1"/>
    <col min="1284" max="1536" width="9.33333333333333" style="20"/>
    <col min="1537" max="1537" width="71.3333333333333" style="20" customWidth="1"/>
    <col min="1538" max="1538" width="31.0777777777778" style="20" customWidth="1"/>
    <col min="1539" max="1539" width="32" style="20" customWidth="1"/>
    <col min="1540" max="1792" width="9.33333333333333" style="20"/>
    <col min="1793" max="1793" width="71.3333333333333" style="20" customWidth="1"/>
    <col min="1794" max="1794" width="31.0777777777778" style="20" customWidth="1"/>
    <col min="1795" max="1795" width="32" style="20" customWidth="1"/>
    <col min="1796" max="2048" width="9.33333333333333" style="20"/>
    <col min="2049" max="2049" width="71.3333333333333" style="20" customWidth="1"/>
    <col min="2050" max="2050" width="31.0777777777778" style="20" customWidth="1"/>
    <col min="2051" max="2051" width="32" style="20" customWidth="1"/>
    <col min="2052" max="2304" width="9.33333333333333" style="20"/>
    <col min="2305" max="2305" width="71.3333333333333" style="20" customWidth="1"/>
    <col min="2306" max="2306" width="31.0777777777778" style="20" customWidth="1"/>
    <col min="2307" max="2307" width="32" style="20" customWidth="1"/>
    <col min="2308" max="2560" width="9.33333333333333" style="20"/>
    <col min="2561" max="2561" width="71.3333333333333" style="20" customWidth="1"/>
    <col min="2562" max="2562" width="31.0777777777778" style="20" customWidth="1"/>
    <col min="2563" max="2563" width="32" style="20" customWidth="1"/>
    <col min="2564" max="2816" width="9.33333333333333" style="20"/>
    <col min="2817" max="2817" width="71.3333333333333" style="20" customWidth="1"/>
    <col min="2818" max="2818" width="31.0777777777778" style="20" customWidth="1"/>
    <col min="2819" max="2819" width="32" style="20" customWidth="1"/>
    <col min="2820" max="3072" width="9.33333333333333" style="20"/>
    <col min="3073" max="3073" width="71.3333333333333" style="20" customWidth="1"/>
    <col min="3074" max="3074" width="31.0777777777778" style="20" customWidth="1"/>
    <col min="3075" max="3075" width="32" style="20" customWidth="1"/>
    <col min="3076" max="3328" width="9.33333333333333" style="20"/>
    <col min="3329" max="3329" width="71.3333333333333" style="20" customWidth="1"/>
    <col min="3330" max="3330" width="31.0777777777778" style="20" customWidth="1"/>
    <col min="3331" max="3331" width="32" style="20" customWidth="1"/>
    <col min="3332" max="3584" width="9.33333333333333" style="20"/>
    <col min="3585" max="3585" width="71.3333333333333" style="20" customWidth="1"/>
    <col min="3586" max="3586" width="31.0777777777778" style="20" customWidth="1"/>
    <col min="3587" max="3587" width="32" style="20" customWidth="1"/>
    <col min="3588" max="3840" width="9.33333333333333" style="20"/>
    <col min="3841" max="3841" width="71.3333333333333" style="20" customWidth="1"/>
    <col min="3842" max="3842" width="31.0777777777778" style="20" customWidth="1"/>
    <col min="3843" max="3843" width="32" style="20" customWidth="1"/>
    <col min="3844" max="4096" width="9.33333333333333" style="20"/>
    <col min="4097" max="4097" width="71.3333333333333" style="20" customWidth="1"/>
    <col min="4098" max="4098" width="31.0777777777778" style="20" customWidth="1"/>
    <col min="4099" max="4099" width="32" style="20" customWidth="1"/>
    <col min="4100" max="4352" width="9.33333333333333" style="20"/>
    <col min="4353" max="4353" width="71.3333333333333" style="20" customWidth="1"/>
    <col min="4354" max="4354" width="31.0777777777778" style="20" customWidth="1"/>
    <col min="4355" max="4355" width="32" style="20" customWidth="1"/>
    <col min="4356" max="4608" width="9.33333333333333" style="20"/>
    <col min="4609" max="4609" width="71.3333333333333" style="20" customWidth="1"/>
    <col min="4610" max="4610" width="31.0777777777778" style="20" customWidth="1"/>
    <col min="4611" max="4611" width="32" style="20" customWidth="1"/>
    <col min="4612" max="4864" width="9.33333333333333" style="20"/>
    <col min="4865" max="4865" width="71.3333333333333" style="20" customWidth="1"/>
    <col min="4866" max="4866" width="31.0777777777778" style="20" customWidth="1"/>
    <col min="4867" max="4867" width="32" style="20" customWidth="1"/>
    <col min="4868" max="5120" width="9.33333333333333" style="20"/>
    <col min="5121" max="5121" width="71.3333333333333" style="20" customWidth="1"/>
    <col min="5122" max="5122" width="31.0777777777778" style="20" customWidth="1"/>
    <col min="5123" max="5123" width="32" style="20" customWidth="1"/>
    <col min="5124" max="5376" width="9.33333333333333" style="20"/>
    <col min="5377" max="5377" width="71.3333333333333" style="20" customWidth="1"/>
    <col min="5378" max="5378" width="31.0777777777778" style="20" customWidth="1"/>
    <col min="5379" max="5379" width="32" style="20" customWidth="1"/>
    <col min="5380" max="5632" width="9.33333333333333" style="20"/>
    <col min="5633" max="5633" width="71.3333333333333" style="20" customWidth="1"/>
    <col min="5634" max="5634" width="31.0777777777778" style="20" customWidth="1"/>
    <col min="5635" max="5635" width="32" style="20" customWidth="1"/>
    <col min="5636" max="5888" width="9.33333333333333" style="20"/>
    <col min="5889" max="5889" width="71.3333333333333" style="20" customWidth="1"/>
    <col min="5890" max="5890" width="31.0777777777778" style="20" customWidth="1"/>
    <col min="5891" max="5891" width="32" style="20" customWidth="1"/>
    <col min="5892" max="6144" width="9.33333333333333" style="20"/>
    <col min="6145" max="6145" width="71.3333333333333" style="20" customWidth="1"/>
    <col min="6146" max="6146" width="31.0777777777778" style="20" customWidth="1"/>
    <col min="6147" max="6147" width="32" style="20" customWidth="1"/>
    <col min="6148" max="6400" width="9.33333333333333" style="20"/>
    <col min="6401" max="6401" width="71.3333333333333" style="20" customWidth="1"/>
    <col min="6402" max="6402" width="31.0777777777778" style="20" customWidth="1"/>
    <col min="6403" max="6403" width="32" style="20" customWidth="1"/>
    <col min="6404" max="6656" width="9.33333333333333" style="20"/>
    <col min="6657" max="6657" width="71.3333333333333" style="20" customWidth="1"/>
    <col min="6658" max="6658" width="31.0777777777778" style="20" customWidth="1"/>
    <col min="6659" max="6659" width="32" style="20" customWidth="1"/>
    <col min="6660" max="6912" width="9.33333333333333" style="20"/>
    <col min="6913" max="6913" width="71.3333333333333" style="20" customWidth="1"/>
    <col min="6914" max="6914" width="31.0777777777778" style="20" customWidth="1"/>
    <col min="6915" max="6915" width="32" style="20" customWidth="1"/>
    <col min="6916" max="7168" width="9.33333333333333" style="20"/>
    <col min="7169" max="7169" width="71.3333333333333" style="20" customWidth="1"/>
    <col min="7170" max="7170" width="31.0777777777778" style="20" customWidth="1"/>
    <col min="7171" max="7171" width="32" style="20" customWidth="1"/>
    <col min="7172" max="7424" width="9.33333333333333" style="20"/>
    <col min="7425" max="7425" width="71.3333333333333" style="20" customWidth="1"/>
    <col min="7426" max="7426" width="31.0777777777778" style="20" customWidth="1"/>
    <col min="7427" max="7427" width="32" style="20" customWidth="1"/>
    <col min="7428" max="7680" width="9.33333333333333" style="20"/>
    <col min="7681" max="7681" width="71.3333333333333" style="20" customWidth="1"/>
    <col min="7682" max="7682" width="31.0777777777778" style="20" customWidth="1"/>
    <col min="7683" max="7683" width="32" style="20" customWidth="1"/>
    <col min="7684" max="7936" width="9.33333333333333" style="20"/>
    <col min="7937" max="7937" width="71.3333333333333" style="20" customWidth="1"/>
    <col min="7938" max="7938" width="31.0777777777778" style="20" customWidth="1"/>
    <col min="7939" max="7939" width="32" style="20" customWidth="1"/>
    <col min="7940" max="8192" width="9.33333333333333" style="20"/>
    <col min="8193" max="8193" width="71.3333333333333" style="20" customWidth="1"/>
    <col min="8194" max="8194" width="31.0777777777778" style="20" customWidth="1"/>
    <col min="8195" max="8195" width="32" style="20" customWidth="1"/>
    <col min="8196" max="8448" width="9.33333333333333" style="20"/>
    <col min="8449" max="8449" width="71.3333333333333" style="20" customWidth="1"/>
    <col min="8450" max="8450" width="31.0777777777778" style="20" customWidth="1"/>
    <col min="8451" max="8451" width="32" style="20" customWidth="1"/>
    <col min="8452" max="8704" width="9.33333333333333" style="20"/>
    <col min="8705" max="8705" width="71.3333333333333" style="20" customWidth="1"/>
    <col min="8706" max="8706" width="31.0777777777778" style="20" customWidth="1"/>
    <col min="8707" max="8707" width="32" style="20" customWidth="1"/>
    <col min="8708" max="8960" width="9.33333333333333" style="20"/>
    <col min="8961" max="8961" width="71.3333333333333" style="20" customWidth="1"/>
    <col min="8962" max="8962" width="31.0777777777778" style="20" customWidth="1"/>
    <col min="8963" max="8963" width="32" style="20" customWidth="1"/>
    <col min="8964" max="9216" width="9.33333333333333" style="20"/>
    <col min="9217" max="9217" width="71.3333333333333" style="20" customWidth="1"/>
    <col min="9218" max="9218" width="31.0777777777778" style="20" customWidth="1"/>
    <col min="9219" max="9219" width="32" style="20" customWidth="1"/>
    <col min="9220" max="9472" width="9.33333333333333" style="20"/>
    <col min="9473" max="9473" width="71.3333333333333" style="20" customWidth="1"/>
    <col min="9474" max="9474" width="31.0777777777778" style="20" customWidth="1"/>
    <col min="9475" max="9475" width="32" style="20" customWidth="1"/>
    <col min="9476" max="9728" width="9.33333333333333" style="20"/>
    <col min="9729" max="9729" width="71.3333333333333" style="20" customWidth="1"/>
    <col min="9730" max="9730" width="31.0777777777778" style="20" customWidth="1"/>
    <col min="9731" max="9731" width="32" style="20" customWidth="1"/>
    <col min="9732" max="9984" width="9.33333333333333" style="20"/>
    <col min="9985" max="9985" width="71.3333333333333" style="20" customWidth="1"/>
    <col min="9986" max="9986" width="31.0777777777778" style="20" customWidth="1"/>
    <col min="9987" max="9987" width="32" style="20" customWidth="1"/>
    <col min="9988" max="10240" width="9.33333333333333" style="20"/>
    <col min="10241" max="10241" width="71.3333333333333" style="20" customWidth="1"/>
    <col min="10242" max="10242" width="31.0777777777778" style="20" customWidth="1"/>
    <col min="10243" max="10243" width="32" style="20" customWidth="1"/>
    <col min="10244" max="10496" width="9.33333333333333" style="20"/>
    <col min="10497" max="10497" width="71.3333333333333" style="20" customWidth="1"/>
    <col min="10498" max="10498" width="31.0777777777778" style="20" customWidth="1"/>
    <col min="10499" max="10499" width="32" style="20" customWidth="1"/>
    <col min="10500" max="10752" width="9.33333333333333" style="20"/>
    <col min="10753" max="10753" width="71.3333333333333" style="20" customWidth="1"/>
    <col min="10754" max="10754" width="31.0777777777778" style="20" customWidth="1"/>
    <col min="10755" max="10755" width="32" style="20" customWidth="1"/>
    <col min="10756" max="11008" width="9.33333333333333" style="20"/>
    <col min="11009" max="11009" width="71.3333333333333" style="20" customWidth="1"/>
    <col min="11010" max="11010" width="31.0777777777778" style="20" customWidth="1"/>
    <col min="11011" max="11011" width="32" style="20" customWidth="1"/>
    <col min="11012" max="11264" width="9.33333333333333" style="20"/>
    <col min="11265" max="11265" width="71.3333333333333" style="20" customWidth="1"/>
    <col min="11266" max="11266" width="31.0777777777778" style="20" customWidth="1"/>
    <col min="11267" max="11267" width="32" style="20" customWidth="1"/>
    <col min="11268" max="11520" width="9.33333333333333" style="20"/>
    <col min="11521" max="11521" width="71.3333333333333" style="20" customWidth="1"/>
    <col min="11522" max="11522" width="31.0777777777778" style="20" customWidth="1"/>
    <col min="11523" max="11523" width="32" style="20" customWidth="1"/>
    <col min="11524" max="11776" width="9.33333333333333" style="20"/>
    <col min="11777" max="11777" width="71.3333333333333" style="20" customWidth="1"/>
    <col min="11778" max="11778" width="31.0777777777778" style="20" customWidth="1"/>
    <col min="11779" max="11779" width="32" style="20" customWidth="1"/>
    <col min="11780" max="12032" width="9.33333333333333" style="20"/>
    <col min="12033" max="12033" width="71.3333333333333" style="20" customWidth="1"/>
    <col min="12034" max="12034" width="31.0777777777778" style="20" customWidth="1"/>
    <col min="12035" max="12035" width="32" style="20" customWidth="1"/>
    <col min="12036" max="12288" width="9.33333333333333" style="20"/>
    <col min="12289" max="12289" width="71.3333333333333" style="20" customWidth="1"/>
    <col min="12290" max="12290" width="31.0777777777778" style="20" customWidth="1"/>
    <col min="12291" max="12291" width="32" style="20" customWidth="1"/>
    <col min="12292" max="12544" width="9.33333333333333" style="20"/>
    <col min="12545" max="12545" width="71.3333333333333" style="20" customWidth="1"/>
    <col min="12546" max="12546" width="31.0777777777778" style="20" customWidth="1"/>
    <col min="12547" max="12547" width="32" style="20" customWidth="1"/>
    <col min="12548" max="12800" width="9.33333333333333" style="20"/>
    <col min="12801" max="12801" width="71.3333333333333" style="20" customWidth="1"/>
    <col min="12802" max="12802" width="31.0777777777778" style="20" customWidth="1"/>
    <col min="12803" max="12803" width="32" style="20" customWidth="1"/>
    <col min="12804" max="13056" width="9.33333333333333" style="20"/>
    <col min="13057" max="13057" width="71.3333333333333" style="20" customWidth="1"/>
    <col min="13058" max="13058" width="31.0777777777778" style="20" customWidth="1"/>
    <col min="13059" max="13059" width="32" style="20" customWidth="1"/>
    <col min="13060" max="13312" width="9.33333333333333" style="20"/>
    <col min="13313" max="13313" width="71.3333333333333" style="20" customWidth="1"/>
    <col min="13314" max="13314" width="31.0777777777778" style="20" customWidth="1"/>
    <col min="13315" max="13315" width="32" style="20" customWidth="1"/>
    <col min="13316" max="13568" width="9.33333333333333" style="20"/>
    <col min="13569" max="13569" width="71.3333333333333" style="20" customWidth="1"/>
    <col min="13570" max="13570" width="31.0777777777778" style="20" customWidth="1"/>
    <col min="13571" max="13571" width="32" style="20" customWidth="1"/>
    <col min="13572" max="13824" width="9.33333333333333" style="20"/>
    <col min="13825" max="13825" width="71.3333333333333" style="20" customWidth="1"/>
    <col min="13826" max="13826" width="31.0777777777778" style="20" customWidth="1"/>
    <col min="13827" max="13827" width="32" style="20" customWidth="1"/>
    <col min="13828" max="14080" width="9.33333333333333" style="20"/>
    <col min="14081" max="14081" width="71.3333333333333" style="20" customWidth="1"/>
    <col min="14082" max="14082" width="31.0777777777778" style="20" customWidth="1"/>
    <col min="14083" max="14083" width="32" style="20" customWidth="1"/>
    <col min="14084" max="14336" width="9.33333333333333" style="20"/>
    <col min="14337" max="14337" width="71.3333333333333" style="20" customWidth="1"/>
    <col min="14338" max="14338" width="31.0777777777778" style="20" customWidth="1"/>
    <col min="14339" max="14339" width="32" style="20" customWidth="1"/>
    <col min="14340" max="14592" width="9.33333333333333" style="20"/>
    <col min="14593" max="14593" width="71.3333333333333" style="20" customWidth="1"/>
    <col min="14594" max="14594" width="31.0777777777778" style="20" customWidth="1"/>
    <col min="14595" max="14595" width="32" style="20" customWidth="1"/>
    <col min="14596" max="14848" width="9.33333333333333" style="20"/>
    <col min="14849" max="14849" width="71.3333333333333" style="20" customWidth="1"/>
    <col min="14850" max="14850" width="31.0777777777778" style="20" customWidth="1"/>
    <col min="14851" max="14851" width="32" style="20" customWidth="1"/>
    <col min="14852" max="15104" width="9.33333333333333" style="20"/>
    <col min="15105" max="15105" width="71.3333333333333" style="20" customWidth="1"/>
    <col min="15106" max="15106" width="31.0777777777778" style="20" customWidth="1"/>
    <col min="15107" max="15107" width="32" style="20" customWidth="1"/>
    <col min="15108" max="15360" width="9.33333333333333" style="20"/>
    <col min="15361" max="15361" width="71.3333333333333" style="20" customWidth="1"/>
    <col min="15362" max="15362" width="31.0777777777778" style="20" customWidth="1"/>
    <col min="15363" max="15363" width="32" style="20" customWidth="1"/>
    <col min="15364" max="15616" width="9.33333333333333" style="20"/>
    <col min="15617" max="15617" width="71.3333333333333" style="20" customWidth="1"/>
    <col min="15618" max="15618" width="31.0777777777778" style="20" customWidth="1"/>
    <col min="15619" max="15619" width="32" style="20" customWidth="1"/>
    <col min="15620" max="15872" width="9.33333333333333" style="20"/>
    <col min="15873" max="15873" width="71.3333333333333" style="20" customWidth="1"/>
    <col min="15874" max="15874" width="31.0777777777778" style="20" customWidth="1"/>
    <col min="15875" max="15875" width="32" style="20" customWidth="1"/>
    <col min="15876" max="16128" width="9.33333333333333" style="20"/>
    <col min="16129" max="16129" width="71.3333333333333" style="20" customWidth="1"/>
    <col min="16130" max="16130" width="31.0777777777778" style="20" customWidth="1"/>
    <col min="16131" max="16131" width="32" style="20" customWidth="1"/>
    <col min="16132" max="16384" width="9.33333333333333" style="20"/>
  </cols>
  <sheetData>
    <row r="1" ht="15" spans="1:3">
      <c r="A1" s="165" t="s">
        <v>217</v>
      </c>
      <c r="B1" s="165"/>
      <c r="C1" s="165"/>
    </row>
    <row r="2" ht="45" customHeight="1" spans="1:3">
      <c r="A2" s="166" t="s">
        <v>218</v>
      </c>
      <c r="B2" s="166"/>
      <c r="C2" s="166"/>
    </row>
    <row r="3" ht="13.5" spans="1:3">
      <c r="A3" s="167" t="s">
        <v>177</v>
      </c>
      <c r="B3" s="168"/>
      <c r="C3" s="168"/>
    </row>
    <row r="4" ht="18" customHeight="1" spans="1:3">
      <c r="A4" s="169" t="s">
        <v>219</v>
      </c>
      <c r="B4" s="169" t="s">
        <v>87</v>
      </c>
      <c r="C4" s="288" t="s">
        <v>88</v>
      </c>
    </row>
    <row r="5" ht="20" customHeight="1" spans="1:3">
      <c r="A5" s="169" t="s">
        <v>220</v>
      </c>
      <c r="B5" s="387"/>
      <c r="C5" s="387"/>
    </row>
    <row r="6" ht="20" customHeight="1" spans="1:6">
      <c r="A6" s="291" t="s">
        <v>221</v>
      </c>
      <c r="B6" s="388"/>
      <c r="C6" s="389"/>
      <c r="F6" s="390"/>
    </row>
    <row r="7" ht="20" customHeight="1" spans="1:3">
      <c r="A7" s="291" t="s">
        <v>222</v>
      </c>
      <c r="B7" s="388"/>
      <c r="C7" s="389"/>
    </row>
    <row r="8" ht="20" customHeight="1" spans="1:3">
      <c r="A8" s="291" t="s">
        <v>223</v>
      </c>
      <c r="B8" s="388"/>
      <c r="C8" s="389"/>
    </row>
    <row r="9" ht="20" customHeight="1" spans="1:3">
      <c r="A9" s="291" t="s">
        <v>224</v>
      </c>
      <c r="B9" s="388"/>
      <c r="C9" s="389"/>
    </row>
    <row r="10" ht="20" customHeight="1" spans="1:3">
      <c r="A10" s="291" t="s">
        <v>225</v>
      </c>
      <c r="B10" s="388"/>
      <c r="C10" s="389"/>
    </row>
    <row r="11" ht="20" customHeight="1" spans="1:3">
      <c r="A11" s="291" t="s">
        <v>226</v>
      </c>
      <c r="B11" s="388"/>
      <c r="C11" s="389"/>
    </row>
    <row r="12" ht="20" customHeight="1" spans="1:3">
      <c r="A12" s="291" t="s">
        <v>227</v>
      </c>
      <c r="B12" s="388"/>
      <c r="C12" s="389"/>
    </row>
    <row r="13" ht="20" customHeight="1" spans="1:3">
      <c r="A13" s="291" t="s">
        <v>228</v>
      </c>
      <c r="B13" s="388"/>
      <c r="C13" s="389"/>
    </row>
    <row r="14" ht="20" customHeight="1" spans="1:3">
      <c r="A14" s="291" t="s">
        <v>229</v>
      </c>
      <c r="B14" s="388"/>
      <c r="C14" s="389"/>
    </row>
    <row r="15" ht="20" customHeight="1" spans="1:3">
      <c r="A15" s="291" t="s">
        <v>230</v>
      </c>
      <c r="B15" s="388"/>
      <c r="C15" s="389"/>
    </row>
    <row r="16" ht="20" customHeight="1" spans="1:3">
      <c r="A16" s="291" t="s">
        <v>231</v>
      </c>
      <c r="B16" s="388"/>
      <c r="C16" s="389"/>
    </row>
    <row r="17" ht="20" customHeight="1" spans="1:3">
      <c r="A17" s="291" t="s">
        <v>232</v>
      </c>
      <c r="B17" s="388"/>
      <c r="C17" s="389"/>
    </row>
    <row r="18" ht="20" customHeight="1" spans="1:3">
      <c r="A18" s="291" t="s">
        <v>233</v>
      </c>
      <c r="B18" s="388"/>
      <c r="C18" s="389"/>
    </row>
    <row r="19" ht="20" customHeight="1" spans="1:3">
      <c r="A19" s="291" t="s">
        <v>234</v>
      </c>
      <c r="B19" s="388"/>
      <c r="C19" s="389"/>
    </row>
    <row r="20" ht="20" customHeight="1" spans="1:3">
      <c r="A20" s="291" t="s">
        <v>235</v>
      </c>
      <c r="B20" s="388"/>
      <c r="C20" s="389"/>
    </row>
    <row r="21" ht="20" customHeight="1" spans="1:3">
      <c r="A21" s="291" t="s">
        <v>236</v>
      </c>
      <c r="B21" s="388"/>
      <c r="C21" s="389"/>
    </row>
    <row r="22" ht="20" customHeight="1" spans="1:3">
      <c r="A22" s="291" t="s">
        <v>237</v>
      </c>
      <c r="B22" s="388"/>
      <c r="C22" s="391"/>
    </row>
    <row r="23" ht="20" customHeight="1" spans="1:3">
      <c r="A23" s="291" t="s">
        <v>238</v>
      </c>
      <c r="B23" s="388"/>
      <c r="C23" s="392"/>
    </row>
    <row r="24" ht="20" customHeight="1" spans="1:3">
      <c r="A24" s="291" t="s">
        <v>239</v>
      </c>
      <c r="B24" s="393"/>
      <c r="C24" s="391"/>
    </row>
    <row r="25" ht="20" customHeight="1" spans="1:3">
      <c r="A25" s="291" t="s">
        <v>240</v>
      </c>
      <c r="B25" s="388"/>
      <c r="C25" s="391"/>
    </row>
    <row r="26" ht="20" customHeight="1" spans="1:3">
      <c r="A26" s="291" t="s">
        <v>241</v>
      </c>
      <c r="B26" s="388"/>
      <c r="C26" s="391"/>
    </row>
    <row r="27" ht="20" customHeight="1" spans="1:3">
      <c r="A27" s="291" t="s">
        <v>242</v>
      </c>
      <c r="B27" s="388"/>
      <c r="C27" s="391"/>
    </row>
    <row r="28" ht="20" customHeight="1" spans="1:3">
      <c r="A28" s="291" t="s">
        <v>243</v>
      </c>
      <c r="B28" s="388"/>
      <c r="C28" s="391"/>
    </row>
    <row r="29" ht="20" customHeight="1" spans="1:3">
      <c r="A29" s="291" t="s">
        <v>244</v>
      </c>
      <c r="B29" s="388"/>
      <c r="C29" s="391"/>
    </row>
    <row r="30" ht="20" customHeight="1" spans="1:3">
      <c r="A30" s="291" t="s">
        <v>245</v>
      </c>
      <c r="B30" s="388"/>
      <c r="C30" s="392"/>
    </row>
    <row r="31" ht="20" customHeight="1" spans="1:3">
      <c r="A31" s="291" t="s">
        <v>238</v>
      </c>
      <c r="B31" s="393"/>
      <c r="C31" s="392"/>
    </row>
    <row r="32" ht="20" customHeight="1" spans="1:3">
      <c r="A32" s="291" t="s">
        <v>239</v>
      </c>
      <c r="B32" s="393"/>
      <c r="C32" s="392"/>
    </row>
    <row r="33" ht="20" customHeight="1" spans="1:3">
      <c r="A33" s="291" t="s">
        <v>240</v>
      </c>
      <c r="B33" s="393"/>
      <c r="C33" s="392"/>
    </row>
    <row r="34" ht="20" customHeight="1" spans="1:3">
      <c r="A34" s="291" t="s">
        <v>242</v>
      </c>
      <c r="B34" s="393"/>
      <c r="C34" s="392"/>
    </row>
    <row r="35" ht="20" customHeight="1" spans="1:3">
      <c r="A35" s="291" t="s">
        <v>243</v>
      </c>
      <c r="B35" s="393"/>
      <c r="C35" s="392"/>
    </row>
    <row r="36" ht="20" customHeight="1" spans="1:3">
      <c r="A36" s="291" t="s">
        <v>244</v>
      </c>
      <c r="B36" s="393"/>
      <c r="C36" s="392"/>
    </row>
    <row r="37" ht="20" customHeight="1" spans="1:3">
      <c r="A37" s="291" t="s">
        <v>246</v>
      </c>
      <c r="B37" s="393"/>
      <c r="C37" s="391"/>
    </row>
    <row r="38" ht="20" customHeight="1" spans="1:3">
      <c r="A38" s="291" t="s">
        <v>247</v>
      </c>
      <c r="B38" s="388"/>
      <c r="C38" s="391"/>
    </row>
    <row r="39" ht="20" customHeight="1" spans="1:3">
      <c r="A39" s="291" t="s">
        <v>248</v>
      </c>
      <c r="B39" s="388"/>
      <c r="C39" s="391"/>
    </row>
    <row r="40" ht="20" customHeight="1" spans="1:3">
      <c r="A40" s="291" t="s">
        <v>249</v>
      </c>
      <c r="B40" s="388"/>
      <c r="C40" s="392"/>
    </row>
    <row r="41" ht="20" customHeight="1" spans="1:3">
      <c r="A41" s="291" t="s">
        <v>250</v>
      </c>
      <c r="B41" s="393"/>
      <c r="C41" s="391"/>
    </row>
    <row r="42" ht="20" customHeight="1" spans="1:3">
      <c r="A42" s="291" t="s">
        <v>251</v>
      </c>
      <c r="B42" s="388"/>
      <c r="C42" s="391"/>
    </row>
    <row r="43" ht="20" customHeight="1" spans="1:3">
      <c r="A43" s="291" t="s">
        <v>252</v>
      </c>
      <c r="B43" s="388"/>
      <c r="C43" s="392"/>
    </row>
    <row r="44" ht="20" customHeight="1" spans="1:3">
      <c r="A44" s="291" t="s">
        <v>253</v>
      </c>
      <c r="B44" s="393"/>
      <c r="C44" s="392"/>
    </row>
    <row r="45" ht="20" customHeight="1" spans="1:3">
      <c r="A45" s="291" t="s">
        <v>254</v>
      </c>
      <c r="B45" s="393"/>
      <c r="C45" s="392"/>
    </row>
    <row r="46" ht="20" customHeight="1" spans="1:3">
      <c r="A46" s="291" t="s">
        <v>255</v>
      </c>
      <c r="B46" s="393"/>
      <c r="C46" s="392"/>
    </row>
    <row r="47" ht="20" customHeight="1" spans="1:3">
      <c r="A47" s="291" t="s">
        <v>256</v>
      </c>
      <c r="B47" s="393"/>
      <c r="C47" s="392"/>
    </row>
    <row r="48" ht="20" customHeight="1" spans="1:3">
      <c r="A48" s="291" t="s">
        <v>257</v>
      </c>
      <c r="B48" s="393"/>
      <c r="C48" s="392"/>
    </row>
    <row r="49" ht="20" customHeight="1" spans="1:3">
      <c r="A49" s="291" t="s">
        <v>258</v>
      </c>
      <c r="B49" s="393"/>
      <c r="C49" s="392"/>
    </row>
    <row r="50" ht="20" customHeight="1" spans="1:3">
      <c r="A50" s="291" t="s">
        <v>259</v>
      </c>
      <c r="B50" s="393"/>
      <c r="C50" s="392"/>
    </row>
    <row r="51" ht="20" customHeight="1" spans="1:3">
      <c r="A51" s="291" t="s">
        <v>260</v>
      </c>
      <c r="B51" s="393"/>
      <c r="C51" s="391"/>
    </row>
    <row r="52" ht="20" customHeight="1" spans="1:3">
      <c r="A52" s="291" t="s">
        <v>261</v>
      </c>
      <c r="B52" s="388"/>
      <c r="C52" s="388"/>
    </row>
    <row r="53" ht="20" customHeight="1" spans="1:3">
      <c r="A53" s="291" t="s">
        <v>262</v>
      </c>
      <c r="B53" s="388"/>
      <c r="C53" s="392"/>
    </row>
    <row r="54" ht="20" customHeight="1" spans="1:3">
      <c r="A54" s="291" t="s">
        <v>263</v>
      </c>
      <c r="B54" s="393"/>
      <c r="C54" s="391"/>
    </row>
    <row r="55" ht="20" customHeight="1" spans="1:3">
      <c r="A55" s="291" t="s">
        <v>264</v>
      </c>
      <c r="B55" s="388"/>
      <c r="C55" s="391"/>
    </row>
    <row r="56" ht="20" customHeight="1" spans="1:3">
      <c r="A56" s="291" t="s">
        <v>265</v>
      </c>
      <c r="B56" s="388"/>
      <c r="C56" s="391"/>
    </row>
    <row r="57" ht="20" customHeight="1" spans="1:3">
      <c r="A57" s="291" t="s">
        <v>266</v>
      </c>
      <c r="B57" s="388"/>
      <c r="C57" s="392"/>
    </row>
    <row r="58" ht="20" customHeight="1" spans="1:3">
      <c r="A58" s="291" t="s">
        <v>267</v>
      </c>
      <c r="B58" s="393"/>
      <c r="C58" s="392"/>
    </row>
    <row r="59" ht="20" customHeight="1" spans="1:3">
      <c r="A59" s="291" t="s">
        <v>268</v>
      </c>
      <c r="B59" s="393"/>
      <c r="C59" s="392"/>
    </row>
    <row r="60" ht="20" customHeight="1" spans="1:3">
      <c r="A60" s="291" t="s">
        <v>269</v>
      </c>
      <c r="B60" s="393"/>
      <c r="C60" s="392"/>
    </row>
    <row r="61" ht="20" customHeight="1" spans="1:3">
      <c r="A61" s="291" t="s">
        <v>270</v>
      </c>
      <c r="B61" s="393"/>
      <c r="C61" s="392"/>
    </row>
    <row r="62" ht="20" customHeight="1" spans="1:3">
      <c r="A62" s="291" t="s">
        <v>271</v>
      </c>
      <c r="B62" s="393"/>
      <c r="C62" s="392"/>
    </row>
    <row r="63" ht="20" customHeight="1" spans="1:3">
      <c r="A63" s="291" t="s">
        <v>272</v>
      </c>
      <c r="B63" s="393"/>
      <c r="C63" s="392"/>
    </row>
    <row r="64" ht="20" customHeight="1" spans="1:3">
      <c r="A64" s="291" t="s">
        <v>273</v>
      </c>
      <c r="B64" s="393"/>
      <c r="C64" s="392"/>
    </row>
    <row r="65" ht="20" customHeight="1" spans="1:3">
      <c r="A65" s="291" t="s">
        <v>274</v>
      </c>
      <c r="B65" s="393"/>
      <c r="C65" s="392"/>
    </row>
    <row r="66" ht="20" customHeight="1" spans="1:3">
      <c r="A66" s="291" t="s">
        <v>275</v>
      </c>
      <c r="B66" s="393"/>
      <c r="C66" s="392"/>
    </row>
    <row r="67" ht="20" customHeight="1" spans="1:3">
      <c r="A67" s="291" t="s">
        <v>276</v>
      </c>
      <c r="B67" s="393"/>
      <c r="C67" s="392"/>
    </row>
    <row r="68" ht="20" customHeight="1" spans="1:3">
      <c r="A68" s="291" t="s">
        <v>277</v>
      </c>
      <c r="B68" s="393"/>
      <c r="C68" s="392"/>
    </row>
    <row r="69" ht="20" customHeight="1" spans="1:3">
      <c r="A69" s="291" t="s">
        <v>278</v>
      </c>
      <c r="B69" s="393"/>
      <c r="C69" s="392"/>
    </row>
    <row r="70" ht="20" customHeight="1" spans="1:3">
      <c r="A70" s="291" t="s">
        <v>279</v>
      </c>
      <c r="B70" s="393"/>
      <c r="C70" s="392"/>
    </row>
    <row r="71" ht="20" customHeight="1" spans="1:3">
      <c r="A71" s="291" t="s">
        <v>280</v>
      </c>
      <c r="B71" s="393"/>
      <c r="C71" s="392"/>
    </row>
    <row r="72" ht="20" customHeight="1" spans="1:3">
      <c r="A72" s="291" t="s">
        <v>281</v>
      </c>
      <c r="B72" s="393"/>
      <c r="C72" s="392"/>
    </row>
    <row r="73" ht="20" customHeight="1" spans="1:3">
      <c r="A73" s="291" t="s">
        <v>282</v>
      </c>
      <c r="B73" s="393"/>
      <c r="C73" s="392"/>
    </row>
    <row r="74" ht="20" customHeight="1" spans="1:3">
      <c r="A74" s="291" t="s">
        <v>283</v>
      </c>
      <c r="B74" s="393"/>
      <c r="C74" s="392"/>
    </row>
    <row r="75" ht="20" customHeight="1" spans="1:3">
      <c r="A75" s="291" t="s">
        <v>284</v>
      </c>
      <c r="B75" s="393"/>
      <c r="C75" s="392"/>
    </row>
    <row r="76" ht="20" customHeight="1" spans="1:3">
      <c r="A76" s="291" t="s">
        <v>285</v>
      </c>
      <c r="B76" s="393"/>
      <c r="C76" s="391"/>
    </row>
    <row r="77" ht="20" customHeight="1" spans="1:3">
      <c r="A77" s="291" t="s">
        <v>286</v>
      </c>
      <c r="B77" s="393"/>
      <c r="C77" s="392"/>
    </row>
    <row r="78" ht="20" customHeight="1" spans="1:3">
      <c r="A78" s="291" t="s">
        <v>287</v>
      </c>
      <c r="B78" s="393"/>
      <c r="C78" s="392"/>
    </row>
    <row r="79" ht="20" customHeight="1" spans="1:3">
      <c r="A79" s="291" t="s">
        <v>288</v>
      </c>
      <c r="B79" s="393"/>
      <c r="C79" s="392"/>
    </row>
    <row r="80" ht="20" customHeight="1" spans="1:3">
      <c r="A80" s="291" t="s">
        <v>289</v>
      </c>
      <c r="B80" s="393"/>
      <c r="C80" s="391"/>
    </row>
  </sheetData>
  <mergeCells count="3">
    <mergeCell ref="A1:C1"/>
    <mergeCell ref="A2:C2"/>
    <mergeCell ref="A3:C3"/>
  </mergeCells>
  <pageMargins left="0.708661417322835" right="0.708661417322835" top="0.748031496062992" bottom="0.748031496062992" header="0.31496062992126" footer="0.31496062992126"/>
  <pageSetup paperSize="9" scale="4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1376"/>
  <sheetViews>
    <sheetView showGridLines="0" showZeros="0" view="pageBreakPreview" zoomScale="130" zoomScaleNormal="100" workbookViewId="0">
      <selection activeCell="A2" sqref="A2:D2"/>
    </sheetView>
  </sheetViews>
  <sheetFormatPr defaultColWidth="9" defaultRowHeight="11.25"/>
  <cols>
    <col min="1" max="1" width="54.5" style="259" customWidth="1"/>
    <col min="2" max="2" width="32.8333333333333" style="368" customWidth="1"/>
    <col min="3" max="3" width="32.8333333333333" style="369" customWidth="1"/>
    <col min="4" max="4" width="36" style="259" customWidth="1"/>
    <col min="5" max="6" width="12" style="259" customWidth="1"/>
    <col min="7" max="11" width="8.5" style="259" customWidth="1"/>
    <col min="12" max="44" width="12" style="259" customWidth="1"/>
    <col min="45" max="16384" width="9" style="259"/>
  </cols>
  <sheetData>
    <row r="1" ht="19.5" customHeight="1" spans="1:1">
      <c r="A1" s="55" t="s">
        <v>290</v>
      </c>
    </row>
    <row r="2" ht="34.5" customHeight="1" spans="1:44">
      <c r="A2" s="260" t="s">
        <v>18</v>
      </c>
      <c r="B2" s="370"/>
      <c r="C2" s="260"/>
      <c r="D2" s="260"/>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row>
    <row r="3" ht="19.5" customHeight="1" spans="1:44">
      <c r="A3" s="262"/>
      <c r="B3" s="371"/>
      <c r="C3" s="372"/>
      <c r="D3" s="373" t="s">
        <v>177</v>
      </c>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ht="27.95" customHeight="1" spans="1:44">
      <c r="A4" s="266" t="s">
        <v>137</v>
      </c>
      <c r="B4" s="374" t="s">
        <v>87</v>
      </c>
      <c r="C4" s="266" t="s">
        <v>88</v>
      </c>
      <c r="D4" s="375" t="s">
        <v>89</v>
      </c>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381"/>
    </row>
    <row r="5" ht="22.25" customHeight="1" spans="1:44">
      <c r="A5" s="376" t="s">
        <v>138</v>
      </c>
      <c r="B5" s="377"/>
      <c r="C5" s="377"/>
      <c r="D5" s="378"/>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381"/>
    </row>
    <row r="6" ht="22.25" customHeight="1" spans="1:44">
      <c r="A6" s="376" t="s">
        <v>291</v>
      </c>
      <c r="B6" s="377"/>
      <c r="C6" s="377"/>
      <c r="D6" s="378"/>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381"/>
    </row>
    <row r="7" ht="22.25" customHeight="1" spans="1:44">
      <c r="A7" s="379" t="s">
        <v>292</v>
      </c>
      <c r="B7" s="377"/>
      <c r="C7" s="377"/>
      <c r="D7" s="378"/>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381"/>
    </row>
    <row r="8" ht="22.25" customHeight="1" spans="1:44">
      <c r="A8" s="379" t="s">
        <v>293</v>
      </c>
      <c r="B8" s="377"/>
      <c r="C8" s="377"/>
      <c r="D8" s="378"/>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c r="AR8" s="381"/>
    </row>
    <row r="9" ht="22.25" customHeight="1" spans="1:44">
      <c r="A9" s="379" t="s">
        <v>294</v>
      </c>
      <c r="B9" s="377"/>
      <c r="C9" s="377"/>
      <c r="D9" s="378"/>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c r="AR9" s="381"/>
    </row>
    <row r="10" ht="22.25" customHeight="1" spans="1:44">
      <c r="A10" s="379" t="s">
        <v>295</v>
      </c>
      <c r="B10" s="377"/>
      <c r="C10" s="377"/>
      <c r="D10" s="378"/>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381"/>
    </row>
    <row r="11" ht="22.25" customHeight="1" spans="1:44">
      <c r="A11" s="379" t="s">
        <v>296</v>
      </c>
      <c r="B11" s="377"/>
      <c r="C11" s="377"/>
      <c r="D11" s="378"/>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381"/>
    </row>
    <row r="12" ht="22.25" customHeight="1" spans="1:44">
      <c r="A12" s="379" t="s">
        <v>297</v>
      </c>
      <c r="B12" s="377"/>
      <c r="C12" s="377"/>
      <c r="D12" s="378"/>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381"/>
    </row>
    <row r="13" ht="22.25" customHeight="1" spans="1:44">
      <c r="A13" s="379" t="s">
        <v>298</v>
      </c>
      <c r="B13" s="377"/>
      <c r="C13" s="377"/>
      <c r="D13" s="378"/>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c r="AQ13" s="272"/>
      <c r="AR13" s="381"/>
    </row>
    <row r="14" ht="22.25" customHeight="1" spans="1:44">
      <c r="A14" s="379" t="s">
        <v>299</v>
      </c>
      <c r="B14" s="377"/>
      <c r="C14" s="377"/>
      <c r="D14" s="378"/>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381"/>
    </row>
    <row r="15" ht="22.25" customHeight="1" spans="1:44">
      <c r="A15" s="379" t="s">
        <v>300</v>
      </c>
      <c r="B15" s="377"/>
      <c r="C15" s="377"/>
      <c r="D15" s="378"/>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381"/>
    </row>
    <row r="16" ht="22.25" customHeight="1" spans="1:44">
      <c r="A16" s="379" t="s">
        <v>301</v>
      </c>
      <c r="B16" s="377"/>
      <c r="C16" s="377"/>
      <c r="D16" s="378"/>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381"/>
    </row>
    <row r="17" ht="22.25" customHeight="1" spans="1:44">
      <c r="A17" s="379" t="s">
        <v>302</v>
      </c>
      <c r="B17" s="377"/>
      <c r="C17" s="377"/>
      <c r="D17" s="378"/>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381"/>
    </row>
    <row r="18" ht="22.25" customHeight="1" spans="1:44">
      <c r="A18" s="376" t="s">
        <v>303</v>
      </c>
      <c r="B18" s="377"/>
      <c r="C18" s="377"/>
      <c r="D18" s="378"/>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c r="AQ18" s="272"/>
      <c r="AR18" s="381"/>
    </row>
    <row r="19" ht="22.25" customHeight="1" spans="1:44">
      <c r="A19" s="379" t="s">
        <v>292</v>
      </c>
      <c r="B19" s="377"/>
      <c r="C19" s="377"/>
      <c r="D19" s="378"/>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381"/>
    </row>
    <row r="20" ht="22.25" customHeight="1" spans="1:44">
      <c r="A20" s="379" t="s">
        <v>293</v>
      </c>
      <c r="B20" s="377"/>
      <c r="C20" s="377"/>
      <c r="D20" s="378"/>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c r="AN20" s="272"/>
      <c r="AO20" s="272"/>
      <c r="AP20" s="272"/>
      <c r="AQ20" s="272"/>
      <c r="AR20" s="381"/>
    </row>
    <row r="21" ht="22.25" customHeight="1" spans="1:44">
      <c r="A21" s="379" t="s">
        <v>294</v>
      </c>
      <c r="B21" s="377"/>
      <c r="C21" s="377"/>
      <c r="D21" s="378"/>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381"/>
    </row>
    <row r="22" ht="22.25" customHeight="1" spans="1:44">
      <c r="A22" s="379" t="s">
        <v>304</v>
      </c>
      <c r="B22" s="377"/>
      <c r="C22" s="377"/>
      <c r="D22" s="378"/>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381"/>
    </row>
    <row r="23" ht="22.25" customHeight="1" spans="1:44">
      <c r="A23" s="379" t="s">
        <v>305</v>
      </c>
      <c r="B23" s="377"/>
      <c r="C23" s="377"/>
      <c r="D23" s="378"/>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381"/>
    </row>
    <row r="24" ht="22.25" customHeight="1" spans="1:44">
      <c r="A24" s="379" t="s">
        <v>306</v>
      </c>
      <c r="B24" s="377"/>
      <c r="C24" s="377"/>
      <c r="D24" s="378"/>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381"/>
    </row>
    <row r="25" ht="22.25" customHeight="1" spans="1:44">
      <c r="A25" s="379" t="s">
        <v>301</v>
      </c>
      <c r="B25" s="377"/>
      <c r="C25" s="377"/>
      <c r="D25" s="378"/>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381"/>
    </row>
    <row r="26" ht="22.25" customHeight="1" spans="1:44">
      <c r="A26" s="379" t="s">
        <v>307</v>
      </c>
      <c r="B26" s="377"/>
      <c r="C26" s="377"/>
      <c r="D26" s="378"/>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381"/>
    </row>
    <row r="27" ht="22.25" customHeight="1" spans="1:44">
      <c r="A27" s="376" t="s">
        <v>308</v>
      </c>
      <c r="B27" s="377"/>
      <c r="C27" s="377"/>
      <c r="D27" s="378"/>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381"/>
    </row>
    <row r="28" ht="22.25" customHeight="1" spans="1:44">
      <c r="A28" s="379" t="s">
        <v>292</v>
      </c>
      <c r="B28" s="377"/>
      <c r="C28" s="377"/>
      <c r="D28" s="378"/>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381"/>
    </row>
    <row r="29" ht="22.25" customHeight="1" spans="1:44">
      <c r="A29" s="379" t="s">
        <v>293</v>
      </c>
      <c r="B29" s="377"/>
      <c r="C29" s="377"/>
      <c r="D29" s="378"/>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381"/>
    </row>
    <row r="30" ht="22.25" customHeight="1" spans="1:44">
      <c r="A30" s="379" t="s">
        <v>294</v>
      </c>
      <c r="B30" s="377"/>
      <c r="C30" s="377"/>
      <c r="D30" s="378"/>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381"/>
    </row>
    <row r="31" ht="22.25" customHeight="1" spans="1:44">
      <c r="A31" s="379" t="s">
        <v>309</v>
      </c>
      <c r="B31" s="377"/>
      <c r="C31" s="377"/>
      <c r="D31" s="378"/>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381"/>
    </row>
    <row r="32" ht="22.25" customHeight="1" spans="1:44">
      <c r="A32" s="379" t="s">
        <v>310</v>
      </c>
      <c r="B32" s="377"/>
      <c r="C32" s="377"/>
      <c r="D32" s="378"/>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381"/>
    </row>
    <row r="33" ht="22.25" customHeight="1" spans="1:44">
      <c r="A33" s="379" t="s">
        <v>311</v>
      </c>
      <c r="B33" s="377"/>
      <c r="C33" s="377"/>
      <c r="D33" s="378"/>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381"/>
    </row>
    <row r="34" ht="22.25" customHeight="1" spans="1:44">
      <c r="A34" s="379" t="s">
        <v>312</v>
      </c>
      <c r="B34" s="377"/>
      <c r="C34" s="377"/>
      <c r="D34" s="378"/>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381"/>
    </row>
    <row r="35" ht="22.25" customHeight="1" spans="1:44">
      <c r="A35" s="379" t="s">
        <v>313</v>
      </c>
      <c r="B35" s="377"/>
      <c r="C35" s="377"/>
      <c r="D35" s="378"/>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381"/>
    </row>
    <row r="36" ht="22.25" customHeight="1" spans="1:44">
      <c r="A36" s="379" t="s">
        <v>301</v>
      </c>
      <c r="B36" s="377"/>
      <c r="C36" s="377"/>
      <c r="D36" s="378"/>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381"/>
    </row>
    <row r="37" ht="22.25" customHeight="1" spans="1:44">
      <c r="A37" s="379" t="s">
        <v>314</v>
      </c>
      <c r="B37" s="377"/>
      <c r="C37" s="377"/>
      <c r="D37" s="378"/>
      <c r="E37" s="272"/>
      <c r="F37" s="272"/>
      <c r="G37" s="272"/>
      <c r="H37" s="272"/>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c r="AL37" s="272"/>
      <c r="AM37" s="272"/>
      <c r="AN37" s="272"/>
      <c r="AO37" s="272"/>
      <c r="AP37" s="272"/>
      <c r="AQ37" s="272"/>
      <c r="AR37" s="381"/>
    </row>
    <row r="38" ht="22.25" customHeight="1" spans="1:44">
      <c r="A38" s="376" t="s">
        <v>315</v>
      </c>
      <c r="B38" s="377"/>
      <c r="C38" s="377"/>
      <c r="D38" s="378"/>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381"/>
    </row>
    <row r="39" ht="22.25" customHeight="1" spans="1:44">
      <c r="A39" s="379" t="s">
        <v>292</v>
      </c>
      <c r="B39" s="377"/>
      <c r="C39" s="377"/>
      <c r="D39" s="378"/>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381"/>
    </row>
    <row r="40" ht="22.25" customHeight="1" spans="1:44">
      <c r="A40" s="379" t="s">
        <v>293</v>
      </c>
      <c r="B40" s="377"/>
      <c r="C40" s="377"/>
      <c r="D40" s="378"/>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2"/>
      <c r="AJ40" s="272"/>
      <c r="AK40" s="272"/>
      <c r="AL40" s="272"/>
      <c r="AM40" s="272"/>
      <c r="AN40" s="272"/>
      <c r="AO40" s="272"/>
      <c r="AP40" s="272"/>
      <c r="AQ40" s="272"/>
      <c r="AR40" s="381"/>
    </row>
    <row r="41" ht="22.25" customHeight="1" spans="1:44">
      <c r="A41" s="379" t="s">
        <v>294</v>
      </c>
      <c r="B41" s="377"/>
      <c r="C41" s="377"/>
      <c r="D41" s="378"/>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c r="AQ41" s="272"/>
      <c r="AR41" s="381"/>
    </row>
    <row r="42" ht="22.25" customHeight="1" spans="1:44">
      <c r="A42" s="379" t="s">
        <v>316</v>
      </c>
      <c r="B42" s="377"/>
      <c r="C42" s="377"/>
      <c r="D42" s="378"/>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381"/>
    </row>
    <row r="43" ht="22.25" customHeight="1" spans="1:44">
      <c r="A43" s="379" t="s">
        <v>317</v>
      </c>
      <c r="B43" s="377"/>
      <c r="C43" s="377"/>
      <c r="D43" s="378"/>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272"/>
      <c r="AP43" s="272"/>
      <c r="AQ43" s="272"/>
      <c r="AR43" s="381"/>
    </row>
    <row r="44" ht="22.25" customHeight="1" spans="1:44">
      <c r="A44" s="379" t="s">
        <v>318</v>
      </c>
      <c r="B44" s="377"/>
      <c r="C44" s="377"/>
      <c r="D44" s="378"/>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381"/>
    </row>
    <row r="45" ht="22.25" customHeight="1" spans="1:44">
      <c r="A45" s="379" t="s">
        <v>319</v>
      </c>
      <c r="B45" s="377"/>
      <c r="C45" s="377"/>
      <c r="D45" s="378"/>
      <c r="E45" s="272"/>
      <c r="F45" s="272"/>
      <c r="G45" s="272"/>
      <c r="H45" s="272"/>
      <c r="I45" s="272"/>
      <c r="J45" s="272"/>
      <c r="K45" s="272"/>
      <c r="L45" s="272"/>
      <c r="M45" s="272"/>
      <c r="N45" s="272"/>
      <c r="O45" s="272"/>
      <c r="P45" s="272"/>
      <c r="Q45" s="272"/>
      <c r="R45" s="272"/>
      <c r="S45" s="272"/>
      <c r="T45" s="272"/>
      <c r="U45" s="272"/>
      <c r="V45" s="272"/>
      <c r="W45" s="272"/>
      <c r="X45" s="272"/>
      <c r="Y45" s="272"/>
      <c r="Z45" s="272"/>
      <c r="AA45" s="272"/>
      <c r="AB45" s="272"/>
      <c r="AC45" s="272"/>
      <c r="AD45" s="272"/>
      <c r="AE45" s="272"/>
      <c r="AF45" s="272"/>
      <c r="AG45" s="272"/>
      <c r="AH45" s="272"/>
      <c r="AI45" s="272"/>
      <c r="AJ45" s="272"/>
      <c r="AK45" s="272"/>
      <c r="AL45" s="272"/>
      <c r="AM45" s="272"/>
      <c r="AN45" s="272"/>
      <c r="AO45" s="272"/>
      <c r="AP45" s="272"/>
      <c r="AQ45" s="272"/>
      <c r="AR45" s="381"/>
    </row>
    <row r="46" ht="22.25" customHeight="1" spans="1:44">
      <c r="A46" s="379" t="s">
        <v>320</v>
      </c>
      <c r="B46" s="377"/>
      <c r="C46" s="377"/>
      <c r="D46" s="378"/>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381"/>
    </row>
    <row r="47" ht="22.25" customHeight="1" spans="1:44">
      <c r="A47" s="379" t="s">
        <v>301</v>
      </c>
      <c r="B47" s="377"/>
      <c r="C47" s="377"/>
      <c r="D47" s="378"/>
      <c r="E47" s="272"/>
      <c r="F47" s="272"/>
      <c r="G47" s="272"/>
      <c r="H47" s="272"/>
      <c r="I47" s="272"/>
      <c r="J47" s="272"/>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381"/>
    </row>
    <row r="48" ht="22.25" customHeight="1" spans="1:44">
      <c r="A48" s="379" t="s">
        <v>321</v>
      </c>
      <c r="B48" s="377"/>
      <c r="C48" s="377"/>
      <c r="D48" s="378"/>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272"/>
      <c r="AP48" s="272"/>
      <c r="AQ48" s="272"/>
      <c r="AR48" s="381"/>
    </row>
    <row r="49" ht="22.25" customHeight="1" spans="1:44">
      <c r="A49" s="376" t="s">
        <v>322</v>
      </c>
      <c r="B49" s="377"/>
      <c r="C49" s="377"/>
      <c r="D49" s="378"/>
      <c r="E49" s="272"/>
      <c r="F49" s="272"/>
      <c r="G49" s="272"/>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272"/>
      <c r="AP49" s="272"/>
      <c r="AQ49" s="272"/>
      <c r="AR49" s="381"/>
    </row>
    <row r="50" ht="22.25" customHeight="1" spans="1:44">
      <c r="A50" s="379" t="s">
        <v>292</v>
      </c>
      <c r="B50" s="377"/>
      <c r="C50" s="377"/>
      <c r="D50" s="378"/>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272"/>
      <c r="AP50" s="272"/>
      <c r="AQ50" s="272"/>
      <c r="AR50" s="381"/>
    </row>
    <row r="51" ht="22.25" customHeight="1" spans="1:44">
      <c r="A51" s="379" t="s">
        <v>293</v>
      </c>
      <c r="B51" s="377"/>
      <c r="C51" s="377"/>
      <c r="D51" s="378"/>
      <c r="E51" s="272"/>
      <c r="F51" s="272"/>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381"/>
    </row>
    <row r="52" ht="22.25" customHeight="1" spans="1:44">
      <c r="A52" s="379" t="s">
        <v>294</v>
      </c>
      <c r="B52" s="377"/>
      <c r="C52" s="377"/>
      <c r="D52" s="378"/>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381"/>
    </row>
    <row r="53" ht="22.25" customHeight="1" spans="1:44">
      <c r="A53" s="379" t="s">
        <v>323</v>
      </c>
      <c r="B53" s="377"/>
      <c r="C53" s="377"/>
      <c r="D53" s="378"/>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381"/>
    </row>
    <row r="54" ht="22.25" customHeight="1" spans="1:44">
      <c r="A54" s="379" t="s">
        <v>324</v>
      </c>
      <c r="B54" s="377"/>
      <c r="C54" s="377"/>
      <c r="D54" s="378"/>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381"/>
    </row>
    <row r="55" ht="22.25" customHeight="1" spans="1:44">
      <c r="A55" s="379" t="s">
        <v>325</v>
      </c>
      <c r="B55" s="377"/>
      <c r="C55" s="377"/>
      <c r="D55" s="378"/>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381"/>
    </row>
    <row r="56" ht="22.25" customHeight="1" spans="1:44">
      <c r="A56" s="379" t="s">
        <v>326</v>
      </c>
      <c r="B56" s="377"/>
      <c r="C56" s="377"/>
      <c r="D56" s="378"/>
      <c r="E56" s="272"/>
      <c r="F56" s="272"/>
      <c r="G56" s="272"/>
      <c r="H56" s="272"/>
      <c r="I56" s="272"/>
      <c r="J56" s="272"/>
      <c r="K56" s="272"/>
      <c r="L56" s="272"/>
      <c r="M56" s="272"/>
      <c r="N56" s="272"/>
      <c r="O56" s="272"/>
      <c r="P56" s="272"/>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381"/>
    </row>
    <row r="57" ht="22.25" customHeight="1" spans="1:44">
      <c r="A57" s="379" t="s">
        <v>327</v>
      </c>
      <c r="B57" s="377"/>
      <c r="C57" s="377"/>
      <c r="D57" s="378"/>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381"/>
    </row>
    <row r="58" ht="22.25" customHeight="1" spans="1:44">
      <c r="A58" s="379" t="s">
        <v>301</v>
      </c>
      <c r="B58" s="377"/>
      <c r="C58" s="377"/>
      <c r="D58" s="378"/>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381"/>
    </row>
    <row r="59" ht="22.25" customHeight="1" spans="1:44">
      <c r="A59" s="379" t="s">
        <v>328</v>
      </c>
      <c r="B59" s="377"/>
      <c r="C59" s="377"/>
      <c r="D59" s="378"/>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381"/>
    </row>
    <row r="60" ht="22.25" customHeight="1" spans="1:44">
      <c r="A60" s="380" t="s">
        <v>329</v>
      </c>
      <c r="B60" s="377"/>
      <c r="C60" s="377"/>
      <c r="D60" s="378"/>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381"/>
    </row>
    <row r="61" ht="22.25" customHeight="1" spans="1:44">
      <c r="A61" s="379" t="s">
        <v>292</v>
      </c>
      <c r="B61" s="377"/>
      <c r="C61" s="377"/>
      <c r="D61" s="378"/>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381"/>
    </row>
    <row r="62" ht="22.25" customHeight="1" spans="1:44">
      <c r="A62" s="379" t="s">
        <v>293</v>
      </c>
      <c r="B62" s="377"/>
      <c r="C62" s="377"/>
      <c r="D62" s="378"/>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381"/>
    </row>
    <row r="63" ht="22.25" customHeight="1" spans="1:44">
      <c r="A63" s="379" t="s">
        <v>294</v>
      </c>
      <c r="B63" s="377"/>
      <c r="C63" s="377"/>
      <c r="D63" s="378"/>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272"/>
      <c r="AP63" s="272"/>
      <c r="AQ63" s="272"/>
      <c r="AR63" s="381"/>
    </row>
    <row r="64" ht="22.25" customHeight="1" spans="1:44">
      <c r="A64" s="379" t="s">
        <v>330</v>
      </c>
      <c r="B64" s="377"/>
      <c r="C64" s="377"/>
      <c r="D64" s="378"/>
      <c r="E64" s="272"/>
      <c r="F64" s="272"/>
      <c r="G64" s="272"/>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381"/>
    </row>
    <row r="65" ht="22.25" customHeight="1" spans="1:44">
      <c r="A65" s="379" t="s">
        <v>331</v>
      </c>
      <c r="B65" s="377"/>
      <c r="C65" s="377"/>
      <c r="D65" s="378"/>
      <c r="E65" s="272"/>
      <c r="F65" s="272"/>
      <c r="G65" s="272"/>
      <c r="H65" s="272"/>
      <c r="I65" s="272"/>
      <c r="J65" s="272"/>
      <c r="K65" s="272"/>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381"/>
    </row>
    <row r="66" ht="22.25" customHeight="1" spans="1:44">
      <c r="A66" s="379" t="s">
        <v>332</v>
      </c>
      <c r="B66" s="377"/>
      <c r="C66" s="377"/>
      <c r="D66" s="378"/>
      <c r="E66" s="272"/>
      <c r="F66" s="272"/>
      <c r="G66" s="272"/>
      <c r="H66" s="272"/>
      <c r="I66" s="272"/>
      <c r="J66" s="272"/>
      <c r="K66" s="272"/>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272"/>
      <c r="AP66" s="272"/>
      <c r="AQ66" s="272"/>
      <c r="AR66" s="381"/>
    </row>
    <row r="67" ht="22.25" customHeight="1" spans="1:44">
      <c r="A67" s="379" t="s">
        <v>333</v>
      </c>
      <c r="B67" s="377"/>
      <c r="C67" s="377"/>
      <c r="D67" s="378"/>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272"/>
      <c r="AP67" s="272"/>
      <c r="AQ67" s="272"/>
      <c r="AR67" s="381"/>
    </row>
    <row r="68" ht="22.25" customHeight="1" spans="1:44">
      <c r="A68" s="379" t="s">
        <v>334</v>
      </c>
      <c r="B68" s="377"/>
      <c r="C68" s="377"/>
      <c r="D68" s="378"/>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272"/>
      <c r="AP68" s="272"/>
      <c r="AQ68" s="272"/>
      <c r="AR68" s="381"/>
    </row>
    <row r="69" ht="22.25" customHeight="1" spans="1:44">
      <c r="A69" s="379" t="s">
        <v>301</v>
      </c>
      <c r="B69" s="377"/>
      <c r="C69" s="377"/>
      <c r="D69" s="378"/>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381"/>
    </row>
    <row r="70" ht="22.25" customHeight="1" spans="1:44">
      <c r="A70" s="379" t="s">
        <v>335</v>
      </c>
      <c r="B70" s="377"/>
      <c r="C70" s="377"/>
      <c r="D70" s="378"/>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381"/>
    </row>
    <row r="71" ht="22.25" customHeight="1" spans="1:44">
      <c r="A71" s="376" t="s">
        <v>336</v>
      </c>
      <c r="B71" s="377"/>
      <c r="C71" s="377"/>
      <c r="D71" s="378"/>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row>
    <row r="72" ht="22.25" customHeight="1" spans="1:44">
      <c r="A72" s="379" t="s">
        <v>292</v>
      </c>
      <c r="B72" s="382"/>
      <c r="C72" s="377"/>
      <c r="D72" s="378"/>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272"/>
      <c r="AQ72" s="272"/>
      <c r="AR72" s="272"/>
    </row>
    <row r="73" ht="22.25" customHeight="1" spans="1:4">
      <c r="A73" s="379" t="s">
        <v>293</v>
      </c>
      <c r="B73" s="382"/>
      <c r="C73" s="377"/>
      <c r="D73" s="378"/>
    </row>
    <row r="74" ht="22.25" customHeight="1" spans="1:4">
      <c r="A74" s="379" t="s">
        <v>294</v>
      </c>
      <c r="B74" s="382"/>
      <c r="C74" s="377"/>
      <c r="D74" s="378"/>
    </row>
    <row r="75" ht="22.25" customHeight="1" spans="1:4">
      <c r="A75" s="379" t="s">
        <v>337</v>
      </c>
      <c r="B75" s="382"/>
      <c r="C75" s="377"/>
      <c r="D75" s="378"/>
    </row>
    <row r="76" ht="22.25" customHeight="1" spans="1:4">
      <c r="A76" s="379" t="s">
        <v>338</v>
      </c>
      <c r="B76" s="382"/>
      <c r="C76" s="377"/>
      <c r="D76" s="378"/>
    </row>
    <row r="77" ht="22.25" customHeight="1" spans="1:4">
      <c r="A77" s="379" t="s">
        <v>339</v>
      </c>
      <c r="B77" s="383"/>
      <c r="C77" s="377"/>
      <c r="D77" s="378"/>
    </row>
    <row r="78" ht="22.25" customHeight="1" spans="1:4">
      <c r="A78" s="379" t="s">
        <v>340</v>
      </c>
      <c r="B78" s="383"/>
      <c r="C78" s="377"/>
      <c r="D78" s="378"/>
    </row>
    <row r="79" ht="22.25" customHeight="1" spans="1:4">
      <c r="A79" s="379" t="s">
        <v>341</v>
      </c>
      <c r="B79" s="383"/>
      <c r="C79" s="377"/>
      <c r="D79" s="378"/>
    </row>
    <row r="80" ht="22.25" customHeight="1" spans="1:4">
      <c r="A80" s="379" t="s">
        <v>333</v>
      </c>
      <c r="B80" s="383"/>
      <c r="C80" s="377"/>
      <c r="D80" s="378"/>
    </row>
    <row r="81" ht="22.25" customHeight="1" spans="1:4">
      <c r="A81" s="379" t="s">
        <v>301</v>
      </c>
      <c r="B81" s="383"/>
      <c r="C81" s="377"/>
      <c r="D81" s="378"/>
    </row>
    <row r="82" ht="22.25" customHeight="1" spans="1:4">
      <c r="A82" s="379" t="s">
        <v>342</v>
      </c>
      <c r="B82" s="383"/>
      <c r="C82" s="377"/>
      <c r="D82" s="378"/>
    </row>
    <row r="83" ht="22.25" customHeight="1" spans="1:4">
      <c r="A83" s="376" t="s">
        <v>343</v>
      </c>
      <c r="B83" s="383"/>
      <c r="C83" s="377"/>
      <c r="D83" s="378"/>
    </row>
    <row r="84" ht="22.25" customHeight="1" spans="1:4">
      <c r="A84" s="379" t="s">
        <v>292</v>
      </c>
      <c r="B84" s="383"/>
      <c r="C84" s="377"/>
      <c r="D84" s="378"/>
    </row>
    <row r="85" ht="22.25" customHeight="1" spans="1:4">
      <c r="A85" s="379" t="s">
        <v>293</v>
      </c>
      <c r="B85" s="383"/>
      <c r="C85" s="377"/>
      <c r="D85" s="378"/>
    </row>
    <row r="86" ht="22.25" customHeight="1" spans="1:4">
      <c r="A86" s="379" t="s">
        <v>294</v>
      </c>
      <c r="B86" s="383"/>
      <c r="C86" s="377"/>
      <c r="D86" s="378"/>
    </row>
    <row r="87" ht="22.25" customHeight="1" spans="1:4">
      <c r="A87" s="379" t="s">
        <v>344</v>
      </c>
      <c r="B87" s="383"/>
      <c r="C87" s="377"/>
      <c r="D87" s="378"/>
    </row>
    <row r="88" ht="22.25" customHeight="1" spans="1:4">
      <c r="A88" s="379" t="s">
        <v>345</v>
      </c>
      <c r="B88" s="383"/>
      <c r="C88" s="377"/>
      <c r="D88" s="378"/>
    </row>
    <row r="89" ht="22.25" customHeight="1" spans="1:4">
      <c r="A89" s="379" t="s">
        <v>333</v>
      </c>
      <c r="B89" s="383"/>
      <c r="C89" s="377"/>
      <c r="D89" s="378"/>
    </row>
    <row r="90" ht="22.25" customHeight="1" spans="1:4">
      <c r="A90" s="379" t="s">
        <v>301</v>
      </c>
      <c r="B90" s="383"/>
      <c r="C90" s="377"/>
      <c r="D90" s="378"/>
    </row>
    <row r="91" ht="22.25" customHeight="1" spans="1:4">
      <c r="A91" s="379" t="s">
        <v>346</v>
      </c>
      <c r="B91" s="383"/>
      <c r="C91" s="377"/>
      <c r="D91" s="378"/>
    </row>
    <row r="92" ht="22.25" customHeight="1" spans="1:4">
      <c r="A92" s="376" t="s">
        <v>347</v>
      </c>
      <c r="B92" s="383"/>
      <c r="C92" s="377"/>
      <c r="D92" s="378"/>
    </row>
    <row r="93" ht="22.25" customHeight="1" spans="1:4">
      <c r="A93" s="379" t="s">
        <v>292</v>
      </c>
      <c r="B93" s="383"/>
      <c r="C93" s="377"/>
      <c r="D93" s="378"/>
    </row>
    <row r="94" ht="22.25" customHeight="1" spans="1:4">
      <c r="A94" s="379" t="s">
        <v>293</v>
      </c>
      <c r="B94" s="383"/>
      <c r="C94" s="377"/>
      <c r="D94" s="378"/>
    </row>
    <row r="95" ht="22.25" customHeight="1" spans="1:4">
      <c r="A95" s="379" t="s">
        <v>294</v>
      </c>
      <c r="B95" s="383"/>
      <c r="C95" s="377"/>
      <c r="D95" s="378"/>
    </row>
    <row r="96" ht="22.25" customHeight="1" spans="1:4">
      <c r="A96" s="379" t="s">
        <v>348</v>
      </c>
      <c r="B96" s="383"/>
      <c r="C96" s="377"/>
      <c r="D96" s="378"/>
    </row>
    <row r="97" ht="22.25" customHeight="1" spans="1:4">
      <c r="A97" s="379" t="s">
        <v>349</v>
      </c>
      <c r="B97" s="383"/>
      <c r="C97" s="377"/>
      <c r="D97" s="378"/>
    </row>
    <row r="98" ht="22.25" customHeight="1" spans="1:4">
      <c r="A98" s="379" t="s">
        <v>333</v>
      </c>
      <c r="B98" s="383"/>
      <c r="C98" s="377"/>
      <c r="D98" s="378"/>
    </row>
    <row r="99" ht="22.25" customHeight="1" spans="1:4">
      <c r="A99" s="379" t="s">
        <v>350</v>
      </c>
      <c r="B99" s="383"/>
      <c r="C99" s="377"/>
      <c r="D99" s="378"/>
    </row>
    <row r="100" ht="22.25" customHeight="1" spans="1:4">
      <c r="A100" s="379" t="s">
        <v>351</v>
      </c>
      <c r="B100" s="383"/>
      <c r="C100" s="377"/>
      <c r="D100" s="378"/>
    </row>
    <row r="101" ht="22.25" customHeight="1" spans="1:4">
      <c r="A101" s="379" t="s">
        <v>352</v>
      </c>
      <c r="B101" s="383"/>
      <c r="C101" s="377"/>
      <c r="D101" s="378"/>
    </row>
    <row r="102" ht="22.25" customHeight="1" spans="1:4">
      <c r="A102" s="379" t="s">
        <v>353</v>
      </c>
      <c r="B102" s="383"/>
      <c r="C102" s="377"/>
      <c r="D102" s="378"/>
    </row>
    <row r="103" ht="22.25" customHeight="1" spans="1:4">
      <c r="A103" s="379" t="s">
        <v>301</v>
      </c>
      <c r="B103" s="383"/>
      <c r="C103" s="377"/>
      <c r="D103" s="378"/>
    </row>
    <row r="104" ht="22.25" customHeight="1" spans="1:4">
      <c r="A104" s="379" t="s">
        <v>354</v>
      </c>
      <c r="B104" s="383"/>
      <c r="C104" s="377"/>
      <c r="D104" s="378"/>
    </row>
    <row r="105" ht="22.25" customHeight="1" spans="1:4">
      <c r="A105" s="376" t="s">
        <v>355</v>
      </c>
      <c r="B105" s="383"/>
      <c r="C105" s="377"/>
      <c r="D105" s="378"/>
    </row>
    <row r="106" ht="22.25" customHeight="1" spans="1:4">
      <c r="A106" s="379" t="s">
        <v>292</v>
      </c>
      <c r="B106" s="383"/>
      <c r="C106" s="377"/>
      <c r="D106" s="378"/>
    </row>
    <row r="107" ht="22.25" customHeight="1" spans="1:4">
      <c r="A107" s="379" t="s">
        <v>293</v>
      </c>
      <c r="B107" s="383"/>
      <c r="C107" s="377"/>
      <c r="D107" s="378"/>
    </row>
    <row r="108" ht="22.25" customHeight="1" spans="1:4">
      <c r="A108" s="379" t="s">
        <v>294</v>
      </c>
      <c r="B108" s="383"/>
      <c r="C108" s="377"/>
      <c r="D108" s="378"/>
    </row>
    <row r="109" ht="22.25" customHeight="1" spans="1:4">
      <c r="A109" s="379" t="s">
        <v>356</v>
      </c>
      <c r="B109" s="383"/>
      <c r="C109" s="377"/>
      <c r="D109" s="378"/>
    </row>
    <row r="110" ht="22.25" customHeight="1" spans="1:4">
      <c r="A110" s="379" t="s">
        <v>357</v>
      </c>
      <c r="B110" s="383"/>
      <c r="C110" s="377"/>
      <c r="D110" s="378"/>
    </row>
    <row r="111" ht="22.25" customHeight="1" spans="1:4">
      <c r="A111" s="379" t="s">
        <v>358</v>
      </c>
      <c r="B111" s="383"/>
      <c r="C111" s="377"/>
      <c r="D111" s="378"/>
    </row>
    <row r="112" ht="22.25" customHeight="1" spans="1:4">
      <c r="A112" s="379" t="s">
        <v>359</v>
      </c>
      <c r="B112" s="383"/>
      <c r="C112" s="377"/>
      <c r="D112" s="378"/>
    </row>
    <row r="113" ht="22.25" customHeight="1" spans="1:4">
      <c r="A113" s="379" t="s">
        <v>301</v>
      </c>
      <c r="B113" s="383"/>
      <c r="C113" s="377"/>
      <c r="D113" s="378"/>
    </row>
    <row r="114" ht="22.25" customHeight="1" spans="1:4">
      <c r="A114" s="379" t="s">
        <v>360</v>
      </c>
      <c r="B114" s="383"/>
      <c r="C114" s="377"/>
      <c r="D114" s="378"/>
    </row>
    <row r="115" ht="22.25" customHeight="1" spans="1:4">
      <c r="A115" s="376" t="s">
        <v>361</v>
      </c>
      <c r="B115" s="383"/>
      <c r="C115" s="377"/>
      <c r="D115" s="378"/>
    </row>
    <row r="116" ht="22.25" customHeight="1" spans="1:4">
      <c r="A116" s="379" t="s">
        <v>292</v>
      </c>
      <c r="B116" s="383"/>
      <c r="C116" s="377"/>
      <c r="D116" s="378"/>
    </row>
    <row r="117" ht="22.25" customHeight="1" spans="1:4">
      <c r="A117" s="379" t="s">
        <v>293</v>
      </c>
      <c r="B117" s="383"/>
      <c r="C117" s="377"/>
      <c r="D117" s="378"/>
    </row>
    <row r="118" ht="22.25" customHeight="1" spans="1:4">
      <c r="A118" s="379" t="s">
        <v>294</v>
      </c>
      <c r="B118" s="383"/>
      <c r="C118" s="377"/>
      <c r="D118" s="378"/>
    </row>
    <row r="119" ht="22.25" customHeight="1" spans="1:4">
      <c r="A119" s="379" t="s">
        <v>362</v>
      </c>
      <c r="B119" s="383"/>
      <c r="C119" s="377"/>
      <c r="D119" s="378"/>
    </row>
    <row r="120" ht="22.25" customHeight="1" spans="1:4">
      <c r="A120" s="379" t="s">
        <v>363</v>
      </c>
      <c r="B120" s="383"/>
      <c r="C120" s="377"/>
      <c r="D120" s="378"/>
    </row>
    <row r="121" ht="22.25" customHeight="1" spans="1:4">
      <c r="A121" s="379" t="s">
        <v>364</v>
      </c>
      <c r="B121" s="383"/>
      <c r="C121" s="377"/>
      <c r="D121" s="378"/>
    </row>
    <row r="122" ht="22.25" customHeight="1" spans="1:4">
      <c r="A122" s="379" t="s">
        <v>301</v>
      </c>
      <c r="B122" s="383"/>
      <c r="C122" s="377"/>
      <c r="D122" s="378"/>
    </row>
    <row r="123" ht="22.25" customHeight="1" spans="1:4">
      <c r="A123" s="379" t="s">
        <v>365</v>
      </c>
      <c r="B123" s="383"/>
      <c r="C123" s="377"/>
      <c r="D123" s="378"/>
    </row>
    <row r="124" ht="22.25" customHeight="1" spans="1:4">
      <c r="A124" s="376" t="s">
        <v>366</v>
      </c>
      <c r="B124" s="383"/>
      <c r="C124" s="377"/>
      <c r="D124" s="378"/>
    </row>
    <row r="125" ht="22.25" customHeight="1" spans="1:4">
      <c r="A125" s="379" t="s">
        <v>292</v>
      </c>
      <c r="B125" s="383"/>
      <c r="C125" s="377"/>
      <c r="D125" s="378"/>
    </row>
    <row r="126" ht="22.25" customHeight="1" spans="1:4">
      <c r="A126" s="379" t="s">
        <v>293</v>
      </c>
      <c r="B126" s="383"/>
      <c r="C126" s="377"/>
      <c r="D126" s="378"/>
    </row>
    <row r="127" ht="22.25" customHeight="1" spans="1:4">
      <c r="A127" s="379" t="s">
        <v>294</v>
      </c>
      <c r="B127" s="383"/>
      <c r="C127" s="377"/>
      <c r="D127" s="378"/>
    </row>
    <row r="128" ht="22.25" customHeight="1" spans="1:4">
      <c r="A128" s="379" t="s">
        <v>367</v>
      </c>
      <c r="B128" s="383"/>
      <c r="C128" s="377"/>
      <c r="D128" s="378"/>
    </row>
    <row r="129" ht="22.25" customHeight="1" spans="1:4">
      <c r="A129" s="379" t="s">
        <v>368</v>
      </c>
      <c r="B129" s="383"/>
      <c r="C129" s="377"/>
      <c r="D129" s="378"/>
    </row>
    <row r="130" ht="22.25" customHeight="1" spans="1:4">
      <c r="A130" s="379" t="s">
        <v>369</v>
      </c>
      <c r="B130" s="383"/>
      <c r="C130" s="377"/>
      <c r="D130" s="378"/>
    </row>
    <row r="131" ht="22.25" customHeight="1" spans="1:4">
      <c r="A131" s="379" t="s">
        <v>370</v>
      </c>
      <c r="B131" s="383"/>
      <c r="C131" s="377"/>
      <c r="D131" s="378"/>
    </row>
    <row r="132" ht="22.25" customHeight="1" spans="1:4">
      <c r="A132" s="379" t="s">
        <v>371</v>
      </c>
      <c r="B132" s="383"/>
      <c r="C132" s="377"/>
      <c r="D132" s="378"/>
    </row>
    <row r="133" ht="22.25" customHeight="1" spans="1:4">
      <c r="A133" s="379" t="s">
        <v>301</v>
      </c>
      <c r="B133" s="383"/>
      <c r="C133" s="377"/>
      <c r="D133" s="378"/>
    </row>
    <row r="134" ht="22.25" customHeight="1" spans="1:4">
      <c r="A134" s="379" t="s">
        <v>372</v>
      </c>
      <c r="B134" s="383"/>
      <c r="C134" s="377"/>
      <c r="D134" s="378"/>
    </row>
    <row r="135" ht="22.25" customHeight="1" spans="1:4">
      <c r="A135" s="376" t="s">
        <v>373</v>
      </c>
      <c r="B135" s="383"/>
      <c r="C135" s="377"/>
      <c r="D135" s="378"/>
    </row>
    <row r="136" ht="22.25" customHeight="1" spans="1:4">
      <c r="A136" s="379" t="s">
        <v>292</v>
      </c>
      <c r="B136" s="383"/>
      <c r="C136" s="377"/>
      <c r="D136" s="378"/>
    </row>
    <row r="137" ht="22.25" customHeight="1" spans="1:4">
      <c r="A137" s="379" t="s">
        <v>293</v>
      </c>
      <c r="B137" s="383"/>
      <c r="C137" s="377"/>
      <c r="D137" s="378"/>
    </row>
    <row r="138" ht="22.25" customHeight="1" spans="1:4">
      <c r="A138" s="379" t="s">
        <v>294</v>
      </c>
      <c r="B138" s="383"/>
      <c r="C138" s="377"/>
      <c r="D138" s="378"/>
    </row>
    <row r="139" ht="22.25" customHeight="1" spans="1:4">
      <c r="A139" s="379" t="s">
        <v>374</v>
      </c>
      <c r="B139" s="383"/>
      <c r="C139" s="377"/>
      <c r="D139" s="378"/>
    </row>
    <row r="140" ht="22.25" customHeight="1" spans="1:4">
      <c r="A140" s="379" t="s">
        <v>375</v>
      </c>
      <c r="B140" s="383"/>
      <c r="C140" s="377"/>
      <c r="D140" s="378"/>
    </row>
    <row r="141" ht="22.25" customHeight="1" spans="1:4">
      <c r="A141" s="379" t="s">
        <v>376</v>
      </c>
      <c r="B141" s="383"/>
      <c r="C141" s="377"/>
      <c r="D141" s="378"/>
    </row>
    <row r="142" ht="22.25" customHeight="1" spans="1:4">
      <c r="A142" s="379" t="s">
        <v>377</v>
      </c>
      <c r="B142" s="383"/>
      <c r="C142" s="377"/>
      <c r="D142" s="378"/>
    </row>
    <row r="143" ht="22.25" customHeight="1" spans="1:4">
      <c r="A143" s="379" t="s">
        <v>378</v>
      </c>
      <c r="B143" s="383"/>
      <c r="C143" s="377"/>
      <c r="D143" s="378"/>
    </row>
    <row r="144" ht="22.25" customHeight="1" spans="1:4">
      <c r="A144" s="379" t="s">
        <v>379</v>
      </c>
      <c r="B144" s="383"/>
      <c r="C144" s="377"/>
      <c r="D144" s="378"/>
    </row>
    <row r="145" ht="22.25" customHeight="1" spans="1:4">
      <c r="A145" s="379" t="s">
        <v>380</v>
      </c>
      <c r="B145" s="383"/>
      <c r="C145" s="377"/>
      <c r="D145" s="378"/>
    </row>
    <row r="146" ht="22.25" customHeight="1" spans="1:4">
      <c r="A146" s="379" t="s">
        <v>301</v>
      </c>
      <c r="B146" s="383"/>
      <c r="C146" s="377"/>
      <c r="D146" s="378"/>
    </row>
    <row r="147" ht="22.25" customHeight="1" spans="1:4">
      <c r="A147" s="379" t="s">
        <v>381</v>
      </c>
      <c r="B147" s="383"/>
      <c r="C147" s="377"/>
      <c r="D147" s="378"/>
    </row>
    <row r="148" ht="22.25" customHeight="1" spans="1:4">
      <c r="A148" s="376" t="s">
        <v>382</v>
      </c>
      <c r="B148" s="383"/>
      <c r="C148" s="377"/>
      <c r="D148" s="378"/>
    </row>
    <row r="149" ht="22.25" customHeight="1" spans="1:4">
      <c r="A149" s="379" t="s">
        <v>292</v>
      </c>
      <c r="B149" s="383"/>
      <c r="C149" s="377"/>
      <c r="D149" s="378"/>
    </row>
    <row r="150" ht="22.25" customHeight="1" spans="1:4">
      <c r="A150" s="379" t="s">
        <v>293</v>
      </c>
      <c r="B150" s="383"/>
      <c r="C150" s="377"/>
      <c r="D150" s="378"/>
    </row>
    <row r="151" ht="22.25" customHeight="1" spans="1:4">
      <c r="A151" s="379" t="s">
        <v>294</v>
      </c>
      <c r="B151" s="383"/>
      <c r="C151" s="377"/>
      <c r="D151" s="378"/>
    </row>
    <row r="152" ht="22.25" customHeight="1" spans="1:4">
      <c r="A152" s="379" t="s">
        <v>383</v>
      </c>
      <c r="B152" s="383"/>
      <c r="C152" s="377"/>
      <c r="D152" s="378"/>
    </row>
    <row r="153" ht="22.25" customHeight="1" spans="1:4">
      <c r="A153" s="379" t="s">
        <v>301</v>
      </c>
      <c r="B153" s="383"/>
      <c r="C153" s="377"/>
      <c r="D153" s="378"/>
    </row>
    <row r="154" ht="22.25" customHeight="1" spans="1:4">
      <c r="A154" s="379" t="s">
        <v>384</v>
      </c>
      <c r="B154" s="383"/>
      <c r="C154" s="377"/>
      <c r="D154" s="378"/>
    </row>
    <row r="155" ht="22.25" customHeight="1" spans="1:4">
      <c r="A155" s="376" t="s">
        <v>385</v>
      </c>
      <c r="B155" s="383"/>
      <c r="C155" s="377"/>
      <c r="D155" s="378"/>
    </row>
    <row r="156" ht="22.25" customHeight="1" spans="1:4">
      <c r="A156" s="379" t="s">
        <v>292</v>
      </c>
      <c r="B156" s="383"/>
      <c r="C156" s="377"/>
      <c r="D156" s="378"/>
    </row>
    <row r="157" ht="22.25" customHeight="1" spans="1:4">
      <c r="A157" s="379" t="s">
        <v>293</v>
      </c>
      <c r="B157" s="383"/>
      <c r="C157" s="377"/>
      <c r="D157" s="378"/>
    </row>
    <row r="158" ht="22.25" customHeight="1" spans="1:4">
      <c r="A158" s="379" t="s">
        <v>294</v>
      </c>
      <c r="B158" s="383"/>
      <c r="C158" s="377"/>
      <c r="D158" s="378"/>
    </row>
    <row r="159" ht="22.25" customHeight="1" spans="1:4">
      <c r="A159" s="379" t="s">
        <v>386</v>
      </c>
      <c r="B159" s="383"/>
      <c r="C159" s="377"/>
      <c r="D159" s="378"/>
    </row>
    <row r="160" ht="22.25" customHeight="1" spans="1:4">
      <c r="A160" s="379" t="s">
        <v>387</v>
      </c>
      <c r="B160" s="383"/>
      <c r="C160" s="377"/>
      <c r="D160" s="378"/>
    </row>
    <row r="161" ht="22.25" customHeight="1" spans="1:4">
      <c r="A161" s="379" t="s">
        <v>301</v>
      </c>
      <c r="B161" s="383"/>
      <c r="C161" s="377"/>
      <c r="D161" s="378"/>
    </row>
    <row r="162" ht="22.25" customHeight="1" spans="1:4">
      <c r="A162" s="379" t="s">
        <v>388</v>
      </c>
      <c r="B162" s="383"/>
      <c r="C162" s="377"/>
      <c r="D162" s="378"/>
    </row>
    <row r="163" ht="22.25" customHeight="1" spans="1:4">
      <c r="A163" s="376" t="s">
        <v>389</v>
      </c>
      <c r="B163" s="383"/>
      <c r="C163" s="377"/>
      <c r="D163" s="378"/>
    </row>
    <row r="164" ht="22.25" customHeight="1" spans="1:4">
      <c r="A164" s="379" t="s">
        <v>292</v>
      </c>
      <c r="B164" s="383"/>
      <c r="C164" s="377"/>
      <c r="D164" s="378"/>
    </row>
    <row r="165" ht="22.25" customHeight="1" spans="1:4">
      <c r="A165" s="379" t="s">
        <v>293</v>
      </c>
      <c r="B165" s="383"/>
      <c r="C165" s="377"/>
      <c r="D165" s="378"/>
    </row>
    <row r="166" ht="22.25" customHeight="1" spans="1:4">
      <c r="A166" s="379" t="s">
        <v>294</v>
      </c>
      <c r="B166" s="383"/>
      <c r="C166" s="377"/>
      <c r="D166" s="378"/>
    </row>
    <row r="167" ht="22.25" customHeight="1" spans="1:4">
      <c r="A167" s="379" t="s">
        <v>390</v>
      </c>
      <c r="B167" s="383"/>
      <c r="C167" s="377"/>
      <c r="D167" s="378"/>
    </row>
    <row r="168" ht="22.25" customHeight="1" spans="1:4">
      <c r="A168" s="379" t="s">
        <v>391</v>
      </c>
      <c r="B168" s="383"/>
      <c r="C168" s="377"/>
      <c r="D168" s="378"/>
    </row>
    <row r="169" ht="22.25" customHeight="1" spans="1:4">
      <c r="A169" s="376" t="s">
        <v>392</v>
      </c>
      <c r="B169" s="383"/>
      <c r="C169" s="377"/>
      <c r="D169" s="378"/>
    </row>
    <row r="170" ht="22.25" customHeight="1" spans="1:4">
      <c r="A170" s="379" t="s">
        <v>292</v>
      </c>
      <c r="B170" s="383"/>
      <c r="C170" s="377"/>
      <c r="D170" s="378"/>
    </row>
    <row r="171" ht="22.25" customHeight="1" spans="1:4">
      <c r="A171" s="379" t="s">
        <v>293</v>
      </c>
      <c r="B171" s="383"/>
      <c r="C171" s="377"/>
      <c r="D171" s="378"/>
    </row>
    <row r="172" ht="22.25" customHeight="1" spans="1:4">
      <c r="A172" s="379" t="s">
        <v>294</v>
      </c>
      <c r="B172" s="383"/>
      <c r="C172" s="377"/>
      <c r="D172" s="378"/>
    </row>
    <row r="173" ht="22.25" customHeight="1" spans="1:4">
      <c r="A173" s="379" t="s">
        <v>306</v>
      </c>
      <c r="B173" s="383"/>
      <c r="C173" s="377"/>
      <c r="D173" s="378"/>
    </row>
    <row r="174" ht="22.25" customHeight="1" spans="1:4">
      <c r="A174" s="379" t="s">
        <v>301</v>
      </c>
      <c r="B174" s="383"/>
      <c r="C174" s="377"/>
      <c r="D174" s="378"/>
    </row>
    <row r="175" ht="22.25" customHeight="1" spans="1:4">
      <c r="A175" s="379" t="s">
        <v>393</v>
      </c>
      <c r="B175" s="383"/>
      <c r="C175" s="377"/>
      <c r="D175" s="378"/>
    </row>
    <row r="176" ht="22.25" customHeight="1" spans="1:4">
      <c r="A176" s="376" t="s">
        <v>394</v>
      </c>
      <c r="B176" s="383"/>
      <c r="C176" s="377"/>
      <c r="D176" s="378"/>
    </row>
    <row r="177" ht="22.25" customHeight="1" spans="1:4">
      <c r="A177" s="379" t="s">
        <v>292</v>
      </c>
      <c r="B177" s="383"/>
      <c r="C177" s="377"/>
      <c r="D177" s="378"/>
    </row>
    <row r="178" ht="22.25" customHeight="1" spans="1:4">
      <c r="A178" s="379" t="s">
        <v>293</v>
      </c>
      <c r="B178" s="383"/>
      <c r="C178" s="377"/>
      <c r="D178" s="378"/>
    </row>
    <row r="179" ht="22.25" customHeight="1" spans="1:4">
      <c r="A179" s="379" t="s">
        <v>294</v>
      </c>
      <c r="B179" s="383"/>
      <c r="C179" s="377"/>
      <c r="D179" s="378"/>
    </row>
    <row r="180" ht="22.25" customHeight="1" spans="1:4">
      <c r="A180" s="379" t="s">
        <v>395</v>
      </c>
      <c r="B180" s="383"/>
      <c r="C180" s="377"/>
      <c r="D180" s="378"/>
    </row>
    <row r="181" ht="22.25" customHeight="1" spans="1:4">
      <c r="A181" s="379" t="s">
        <v>301</v>
      </c>
      <c r="B181" s="383"/>
      <c r="C181" s="377"/>
      <c r="D181" s="378"/>
    </row>
    <row r="182" ht="22.25" customHeight="1" spans="1:4">
      <c r="A182" s="379" t="s">
        <v>396</v>
      </c>
      <c r="B182" s="383"/>
      <c r="C182" s="377"/>
      <c r="D182" s="378"/>
    </row>
    <row r="183" ht="22.25" customHeight="1" spans="1:4">
      <c r="A183" s="376" t="s">
        <v>397</v>
      </c>
      <c r="B183" s="383"/>
      <c r="C183" s="377"/>
      <c r="D183" s="378"/>
    </row>
    <row r="184" ht="22.25" customHeight="1" spans="1:4">
      <c r="A184" s="379" t="s">
        <v>292</v>
      </c>
      <c r="B184" s="383"/>
      <c r="C184" s="377"/>
      <c r="D184" s="378"/>
    </row>
    <row r="185" ht="22.25" customHeight="1" spans="1:4">
      <c r="A185" s="379" t="s">
        <v>293</v>
      </c>
      <c r="B185" s="383"/>
      <c r="C185" s="377"/>
      <c r="D185" s="378"/>
    </row>
    <row r="186" ht="22.25" customHeight="1" spans="1:4">
      <c r="A186" s="379" t="s">
        <v>294</v>
      </c>
      <c r="B186" s="383"/>
      <c r="C186" s="377"/>
      <c r="D186" s="378"/>
    </row>
    <row r="187" ht="22.25" customHeight="1" spans="1:4">
      <c r="A187" s="379" t="s">
        <v>398</v>
      </c>
      <c r="B187" s="383"/>
      <c r="C187" s="377"/>
      <c r="D187" s="378"/>
    </row>
    <row r="188" ht="22.25" customHeight="1" spans="1:4">
      <c r="A188" s="379" t="s">
        <v>301</v>
      </c>
      <c r="B188" s="383"/>
      <c r="C188" s="377"/>
      <c r="D188" s="378"/>
    </row>
    <row r="189" ht="22.25" customHeight="1" spans="1:4">
      <c r="A189" s="379" t="s">
        <v>399</v>
      </c>
      <c r="B189" s="383"/>
      <c r="C189" s="377"/>
      <c r="D189" s="378"/>
    </row>
    <row r="190" ht="22.25" customHeight="1" spans="1:4">
      <c r="A190" s="376" t="s">
        <v>400</v>
      </c>
      <c r="B190" s="383"/>
      <c r="C190" s="377"/>
      <c r="D190" s="378"/>
    </row>
    <row r="191" ht="22.25" customHeight="1" spans="1:4">
      <c r="A191" s="379" t="s">
        <v>292</v>
      </c>
      <c r="B191" s="383"/>
      <c r="C191" s="377"/>
      <c r="D191" s="378"/>
    </row>
    <row r="192" ht="22.25" customHeight="1" spans="1:4">
      <c r="A192" s="379" t="s">
        <v>293</v>
      </c>
      <c r="B192" s="383"/>
      <c r="C192" s="377"/>
      <c r="D192" s="378"/>
    </row>
    <row r="193" ht="22.25" customHeight="1" spans="1:4">
      <c r="A193" s="379" t="s">
        <v>294</v>
      </c>
      <c r="B193" s="383"/>
      <c r="C193" s="377"/>
      <c r="D193" s="378"/>
    </row>
    <row r="194" ht="22.25" customHeight="1" spans="1:4">
      <c r="A194" s="379" t="s">
        <v>401</v>
      </c>
      <c r="B194" s="383"/>
      <c r="C194" s="377"/>
      <c r="D194" s="378"/>
    </row>
    <row r="195" ht="22.25" customHeight="1" spans="1:4">
      <c r="A195" s="379" t="s">
        <v>301</v>
      </c>
      <c r="B195" s="383"/>
      <c r="C195" s="377"/>
      <c r="D195" s="378"/>
    </row>
    <row r="196" ht="22.25" customHeight="1" spans="1:4">
      <c r="A196" s="379" t="s">
        <v>402</v>
      </c>
      <c r="B196" s="383"/>
      <c r="C196" s="377"/>
      <c r="D196" s="378"/>
    </row>
    <row r="197" ht="22.25" customHeight="1" spans="1:4">
      <c r="A197" s="376" t="s">
        <v>403</v>
      </c>
      <c r="B197" s="383"/>
      <c r="C197" s="377"/>
      <c r="D197" s="378"/>
    </row>
    <row r="198" ht="22.25" customHeight="1" spans="1:4">
      <c r="A198" s="379" t="s">
        <v>292</v>
      </c>
      <c r="B198" s="383"/>
      <c r="C198" s="377"/>
      <c r="D198" s="378"/>
    </row>
    <row r="199" ht="22.25" customHeight="1" spans="1:4">
      <c r="A199" s="379" t="s">
        <v>293</v>
      </c>
      <c r="B199" s="383"/>
      <c r="C199" s="377"/>
      <c r="D199" s="378"/>
    </row>
    <row r="200" ht="22.25" customHeight="1" spans="1:4">
      <c r="A200" s="379" t="s">
        <v>294</v>
      </c>
      <c r="B200" s="383"/>
      <c r="C200" s="377"/>
      <c r="D200" s="378"/>
    </row>
    <row r="201" ht="22.25" customHeight="1" spans="1:4">
      <c r="A201" s="379" t="s">
        <v>404</v>
      </c>
      <c r="B201" s="383"/>
      <c r="C201" s="377"/>
      <c r="D201" s="378"/>
    </row>
    <row r="202" ht="22.25" customHeight="1" spans="1:4">
      <c r="A202" s="379" t="s">
        <v>301</v>
      </c>
      <c r="B202" s="383"/>
      <c r="C202" s="377"/>
      <c r="D202" s="378"/>
    </row>
    <row r="203" ht="22.25" customHeight="1" spans="1:4">
      <c r="A203" s="379" t="s">
        <v>405</v>
      </c>
      <c r="B203" s="383"/>
      <c r="C203" s="377"/>
      <c r="D203" s="378"/>
    </row>
    <row r="204" ht="22.25" customHeight="1" spans="1:4">
      <c r="A204" s="376" t="s">
        <v>406</v>
      </c>
      <c r="B204" s="383"/>
      <c r="C204" s="377"/>
      <c r="D204" s="378"/>
    </row>
    <row r="205" ht="22.25" customHeight="1" spans="1:4">
      <c r="A205" s="379" t="s">
        <v>292</v>
      </c>
      <c r="B205" s="383"/>
      <c r="C205" s="377"/>
      <c r="D205" s="378"/>
    </row>
    <row r="206" ht="22.25" customHeight="1" spans="1:4">
      <c r="A206" s="379" t="s">
        <v>293</v>
      </c>
      <c r="B206" s="383"/>
      <c r="C206" s="377"/>
      <c r="D206" s="378"/>
    </row>
    <row r="207" ht="22.25" customHeight="1" spans="1:4">
      <c r="A207" s="379" t="s">
        <v>294</v>
      </c>
      <c r="B207" s="383"/>
      <c r="C207" s="377"/>
      <c r="D207" s="378"/>
    </row>
    <row r="208" ht="22.25" customHeight="1" spans="1:4">
      <c r="A208" s="379" t="s">
        <v>407</v>
      </c>
      <c r="B208" s="383"/>
      <c r="C208" s="377"/>
      <c r="D208" s="378"/>
    </row>
    <row r="209" ht="22.25" customHeight="1" spans="1:4">
      <c r="A209" s="379" t="s">
        <v>408</v>
      </c>
      <c r="B209" s="383"/>
      <c r="C209" s="377"/>
      <c r="D209" s="378"/>
    </row>
    <row r="210" ht="22.25" customHeight="1" spans="1:4">
      <c r="A210" s="379" t="s">
        <v>301</v>
      </c>
      <c r="B210" s="383"/>
      <c r="C210" s="377"/>
      <c r="D210" s="378"/>
    </row>
    <row r="211" ht="22.25" customHeight="1" spans="1:4">
      <c r="A211" s="379" t="s">
        <v>409</v>
      </c>
      <c r="B211" s="383"/>
      <c r="C211" s="377"/>
      <c r="D211" s="378"/>
    </row>
    <row r="212" ht="22.25" customHeight="1" spans="1:4">
      <c r="A212" s="376" t="s">
        <v>410</v>
      </c>
      <c r="B212" s="383"/>
      <c r="C212" s="377"/>
      <c r="D212" s="378"/>
    </row>
    <row r="213" ht="22.25" customHeight="1" spans="1:4">
      <c r="A213" s="379" t="s">
        <v>292</v>
      </c>
      <c r="B213" s="383"/>
      <c r="C213" s="377"/>
      <c r="D213" s="378"/>
    </row>
    <row r="214" ht="22.25" customHeight="1" spans="1:4">
      <c r="A214" s="379" t="s">
        <v>293</v>
      </c>
      <c r="B214" s="383"/>
      <c r="C214" s="377"/>
      <c r="D214" s="378"/>
    </row>
    <row r="215" ht="22.25" customHeight="1" spans="1:4">
      <c r="A215" s="379" t="s">
        <v>294</v>
      </c>
      <c r="B215" s="383"/>
      <c r="C215" s="377"/>
      <c r="D215" s="378"/>
    </row>
    <row r="216" ht="22.25" customHeight="1" spans="1:4">
      <c r="A216" s="379" t="s">
        <v>301</v>
      </c>
      <c r="B216" s="383"/>
      <c r="C216" s="377"/>
      <c r="D216" s="378"/>
    </row>
    <row r="217" ht="22.25" customHeight="1" spans="1:4">
      <c r="A217" s="379" t="s">
        <v>411</v>
      </c>
      <c r="B217" s="383"/>
      <c r="C217" s="377"/>
      <c r="D217" s="378"/>
    </row>
    <row r="218" ht="22.25" customHeight="1" spans="1:4">
      <c r="A218" s="376" t="s">
        <v>412</v>
      </c>
      <c r="B218" s="383"/>
      <c r="C218" s="377"/>
      <c r="D218" s="378"/>
    </row>
    <row r="219" ht="22.25" customHeight="1" spans="1:4">
      <c r="A219" s="379" t="s">
        <v>292</v>
      </c>
      <c r="B219" s="383"/>
      <c r="C219" s="377"/>
      <c r="D219" s="378"/>
    </row>
    <row r="220" ht="22.25" customHeight="1" spans="1:4">
      <c r="A220" s="379" t="s">
        <v>293</v>
      </c>
      <c r="B220" s="383"/>
      <c r="C220" s="377"/>
      <c r="D220" s="378"/>
    </row>
    <row r="221" ht="22.25" customHeight="1" spans="1:4">
      <c r="A221" s="379" t="s">
        <v>294</v>
      </c>
      <c r="B221" s="383"/>
      <c r="C221" s="377"/>
      <c r="D221" s="378"/>
    </row>
    <row r="222" ht="22.25" customHeight="1" spans="1:4">
      <c r="A222" s="379" t="s">
        <v>301</v>
      </c>
      <c r="B222" s="383"/>
      <c r="C222" s="377"/>
      <c r="D222" s="378"/>
    </row>
    <row r="223" ht="22.25" customHeight="1" spans="1:4">
      <c r="A223" s="379" t="s">
        <v>413</v>
      </c>
      <c r="B223" s="383"/>
      <c r="C223" s="377"/>
      <c r="D223" s="378"/>
    </row>
    <row r="224" ht="22.25" customHeight="1" spans="1:4">
      <c r="A224" s="376" t="s">
        <v>414</v>
      </c>
      <c r="B224" s="383"/>
      <c r="C224" s="377"/>
      <c r="D224" s="378"/>
    </row>
    <row r="225" ht="22.25" customHeight="1" spans="1:4">
      <c r="A225" s="379" t="s">
        <v>292</v>
      </c>
      <c r="B225" s="383"/>
      <c r="C225" s="377"/>
      <c r="D225" s="378"/>
    </row>
    <row r="226" ht="22.25" customHeight="1" spans="1:4">
      <c r="A226" s="379" t="s">
        <v>293</v>
      </c>
      <c r="B226" s="383"/>
      <c r="C226" s="377"/>
      <c r="D226" s="378"/>
    </row>
    <row r="227" ht="22.25" customHeight="1" spans="1:4">
      <c r="A227" s="379" t="s">
        <v>294</v>
      </c>
      <c r="B227" s="383"/>
      <c r="C227" s="377"/>
      <c r="D227" s="378"/>
    </row>
    <row r="228" ht="22.25" customHeight="1" spans="1:4">
      <c r="A228" s="379" t="s">
        <v>415</v>
      </c>
      <c r="B228" s="383"/>
      <c r="C228" s="377"/>
      <c r="D228" s="378"/>
    </row>
    <row r="229" ht="22.25" customHeight="1" spans="1:4">
      <c r="A229" s="379" t="s">
        <v>301</v>
      </c>
      <c r="B229" s="383"/>
      <c r="C229" s="377"/>
      <c r="D229" s="378"/>
    </row>
    <row r="230" ht="22.25" customHeight="1" spans="1:4">
      <c r="A230" s="379" t="s">
        <v>416</v>
      </c>
      <c r="B230" s="383"/>
      <c r="C230" s="377"/>
      <c r="D230" s="378"/>
    </row>
    <row r="231" ht="22.25" customHeight="1" spans="1:4">
      <c r="A231" s="376" t="s">
        <v>417</v>
      </c>
      <c r="B231" s="383"/>
      <c r="C231" s="377"/>
      <c r="D231" s="378"/>
    </row>
    <row r="232" ht="22.25" customHeight="1" spans="1:4">
      <c r="A232" s="379" t="s">
        <v>292</v>
      </c>
      <c r="B232" s="383"/>
      <c r="C232" s="377"/>
      <c r="D232" s="378"/>
    </row>
    <row r="233" ht="22.25" customHeight="1" spans="1:4">
      <c r="A233" s="379" t="s">
        <v>293</v>
      </c>
      <c r="B233" s="383"/>
      <c r="C233" s="377"/>
      <c r="D233" s="378"/>
    </row>
    <row r="234" ht="22.25" customHeight="1" spans="1:4">
      <c r="A234" s="379" t="s">
        <v>294</v>
      </c>
      <c r="B234" s="383"/>
      <c r="C234" s="377"/>
      <c r="D234" s="378"/>
    </row>
    <row r="235" ht="22.25" customHeight="1" spans="1:4">
      <c r="A235" s="379" t="s">
        <v>418</v>
      </c>
      <c r="B235" s="383"/>
      <c r="C235" s="377"/>
      <c r="D235" s="378"/>
    </row>
    <row r="236" ht="22.25" customHeight="1" spans="1:4">
      <c r="A236" s="379" t="s">
        <v>419</v>
      </c>
      <c r="B236" s="383"/>
      <c r="C236" s="377"/>
      <c r="D236" s="378"/>
    </row>
    <row r="237" ht="22.25" customHeight="1" spans="1:4">
      <c r="A237" s="379" t="s">
        <v>333</v>
      </c>
      <c r="B237" s="383"/>
      <c r="C237" s="377"/>
      <c r="D237" s="378"/>
    </row>
    <row r="238" ht="22.25" customHeight="1" spans="1:4">
      <c r="A238" s="379" t="s">
        <v>420</v>
      </c>
      <c r="B238" s="383"/>
      <c r="C238" s="377"/>
      <c r="D238" s="378"/>
    </row>
    <row r="239" ht="22.25" customHeight="1" spans="1:4">
      <c r="A239" s="379" t="s">
        <v>421</v>
      </c>
      <c r="B239" s="383"/>
      <c r="C239" s="377"/>
      <c r="D239" s="378"/>
    </row>
    <row r="240" ht="22.25" customHeight="1" spans="1:4">
      <c r="A240" s="379" t="s">
        <v>422</v>
      </c>
      <c r="B240" s="383"/>
      <c r="C240" s="377"/>
      <c r="D240" s="378"/>
    </row>
    <row r="241" ht="22.25" customHeight="1" spans="1:4">
      <c r="A241" s="379" t="s">
        <v>423</v>
      </c>
      <c r="B241" s="383"/>
      <c r="C241" s="377"/>
      <c r="D241" s="378"/>
    </row>
    <row r="242" ht="22.25" customHeight="1" spans="1:4">
      <c r="A242" s="379" t="s">
        <v>424</v>
      </c>
      <c r="B242" s="383"/>
      <c r="C242" s="377"/>
      <c r="D242" s="378"/>
    </row>
    <row r="243" ht="22.25" customHeight="1" spans="1:4">
      <c r="A243" s="379" t="s">
        <v>425</v>
      </c>
      <c r="B243" s="383"/>
      <c r="C243" s="377"/>
      <c r="D243" s="378"/>
    </row>
    <row r="244" ht="22.25" customHeight="1" spans="1:4">
      <c r="A244" s="379" t="s">
        <v>301</v>
      </c>
      <c r="B244" s="383"/>
      <c r="C244" s="377"/>
      <c r="D244" s="378"/>
    </row>
    <row r="245" ht="22.25" customHeight="1" spans="1:4">
      <c r="A245" s="379" t="s">
        <v>426</v>
      </c>
      <c r="B245" s="383"/>
      <c r="C245" s="377"/>
      <c r="D245" s="378"/>
    </row>
    <row r="246" ht="22.25" customHeight="1" spans="1:4">
      <c r="A246" s="376" t="s">
        <v>427</v>
      </c>
      <c r="B246" s="383"/>
      <c r="C246" s="377"/>
      <c r="D246" s="378"/>
    </row>
    <row r="247" ht="22.25" customHeight="1" spans="1:4">
      <c r="A247" s="379" t="s">
        <v>428</v>
      </c>
      <c r="B247" s="383"/>
      <c r="C247" s="377"/>
      <c r="D247" s="378"/>
    </row>
    <row r="248" ht="22.25" customHeight="1" spans="1:4">
      <c r="A248" s="379" t="s">
        <v>429</v>
      </c>
      <c r="B248" s="383"/>
      <c r="C248" s="377"/>
      <c r="D248" s="378"/>
    </row>
    <row r="249" ht="22.25" customHeight="1" spans="1:4">
      <c r="A249" s="376" t="s">
        <v>430</v>
      </c>
      <c r="B249" s="383"/>
      <c r="C249" s="377"/>
      <c r="D249" s="378"/>
    </row>
    <row r="250" ht="22.25" customHeight="1" spans="1:4">
      <c r="A250" s="376" t="s">
        <v>431</v>
      </c>
      <c r="B250" s="383"/>
      <c r="C250" s="377"/>
      <c r="D250" s="378"/>
    </row>
    <row r="251" ht="22.25" customHeight="1" spans="1:4">
      <c r="A251" s="379" t="s">
        <v>292</v>
      </c>
      <c r="B251" s="383"/>
      <c r="C251" s="377"/>
      <c r="D251" s="378"/>
    </row>
    <row r="252" ht="22.25" customHeight="1" spans="1:4">
      <c r="A252" s="379" t="s">
        <v>293</v>
      </c>
      <c r="B252" s="383"/>
      <c r="C252" s="377"/>
      <c r="D252" s="378"/>
    </row>
    <row r="253" ht="22.25" customHeight="1" spans="1:4">
      <c r="A253" s="379" t="s">
        <v>294</v>
      </c>
      <c r="B253" s="383"/>
      <c r="C253" s="377"/>
      <c r="D253" s="378"/>
    </row>
    <row r="254" ht="22.25" customHeight="1" spans="1:4">
      <c r="A254" s="379" t="s">
        <v>398</v>
      </c>
      <c r="B254" s="383"/>
      <c r="C254" s="377"/>
      <c r="D254" s="378"/>
    </row>
    <row r="255" ht="22.25" customHeight="1" spans="1:4">
      <c r="A255" s="379" t="s">
        <v>301</v>
      </c>
      <c r="B255" s="383"/>
      <c r="C255" s="377"/>
      <c r="D255" s="378"/>
    </row>
    <row r="256" ht="22.25" customHeight="1" spans="1:4">
      <c r="A256" s="379" t="s">
        <v>432</v>
      </c>
      <c r="B256" s="383"/>
      <c r="C256" s="377"/>
      <c r="D256" s="378"/>
    </row>
    <row r="257" ht="22.25" customHeight="1" spans="1:4">
      <c r="A257" s="376" t="s">
        <v>433</v>
      </c>
      <c r="B257" s="383"/>
      <c r="C257" s="377"/>
      <c r="D257" s="378"/>
    </row>
    <row r="258" ht="22.25" customHeight="1" spans="1:4">
      <c r="A258" s="379" t="s">
        <v>434</v>
      </c>
      <c r="B258" s="383"/>
      <c r="C258" s="377"/>
      <c r="D258" s="378"/>
    </row>
    <row r="259" ht="22.25" customHeight="1" spans="1:4">
      <c r="A259" s="379" t="s">
        <v>435</v>
      </c>
      <c r="B259" s="383"/>
      <c r="C259" s="377"/>
      <c r="D259" s="378"/>
    </row>
    <row r="260" ht="22.25" customHeight="1" spans="1:4">
      <c r="A260" s="376" t="s">
        <v>436</v>
      </c>
      <c r="B260" s="383"/>
      <c r="C260" s="377"/>
      <c r="D260" s="378"/>
    </row>
    <row r="261" ht="22.25" customHeight="1" spans="1:4">
      <c r="A261" s="379" t="s">
        <v>437</v>
      </c>
      <c r="B261" s="383"/>
      <c r="C261" s="377"/>
      <c r="D261" s="378"/>
    </row>
    <row r="262" ht="22.25" customHeight="1" spans="1:4">
      <c r="A262" s="379" t="s">
        <v>438</v>
      </c>
      <c r="B262" s="383"/>
      <c r="C262" s="377"/>
      <c r="D262" s="378"/>
    </row>
    <row r="263" ht="22.25" customHeight="1" spans="1:4">
      <c r="A263" s="376" t="s">
        <v>439</v>
      </c>
      <c r="B263" s="383"/>
      <c r="C263" s="377"/>
      <c r="D263" s="378"/>
    </row>
    <row r="264" ht="22.25" customHeight="1" spans="1:4">
      <c r="A264" s="379" t="s">
        <v>440</v>
      </c>
      <c r="B264" s="383"/>
      <c r="C264" s="377"/>
      <c r="D264" s="378"/>
    </row>
    <row r="265" ht="22.25" customHeight="1" spans="1:4">
      <c r="A265" s="379" t="s">
        <v>441</v>
      </c>
      <c r="B265" s="383"/>
      <c r="C265" s="377"/>
      <c r="D265" s="378"/>
    </row>
    <row r="266" ht="22.25" customHeight="1" spans="1:4">
      <c r="A266" s="379" t="s">
        <v>442</v>
      </c>
      <c r="B266" s="383"/>
      <c r="C266" s="377"/>
      <c r="D266" s="378"/>
    </row>
    <row r="267" ht="22.25" customHeight="1" spans="1:4">
      <c r="A267" s="379" t="s">
        <v>443</v>
      </c>
      <c r="B267" s="383"/>
      <c r="C267" s="377"/>
      <c r="D267" s="378"/>
    </row>
    <row r="268" ht="22.25" customHeight="1" spans="1:4">
      <c r="A268" s="379" t="s">
        <v>444</v>
      </c>
      <c r="B268" s="383"/>
      <c r="C268" s="377"/>
      <c r="D268" s="378"/>
    </row>
    <row r="269" ht="22.25" customHeight="1" spans="1:4">
      <c r="A269" s="376" t="s">
        <v>445</v>
      </c>
      <c r="B269" s="383"/>
      <c r="C269" s="377"/>
      <c r="D269" s="378"/>
    </row>
    <row r="270" ht="22.25" customHeight="1" spans="1:4">
      <c r="A270" s="379" t="s">
        <v>446</v>
      </c>
      <c r="B270" s="383"/>
      <c r="C270" s="377"/>
      <c r="D270" s="378"/>
    </row>
    <row r="271" ht="22.25" customHeight="1" spans="1:4">
      <c r="A271" s="379" t="s">
        <v>447</v>
      </c>
      <c r="B271" s="383"/>
      <c r="C271" s="377"/>
      <c r="D271" s="378"/>
    </row>
    <row r="272" ht="22.25" customHeight="1" spans="1:4">
      <c r="A272" s="379" t="s">
        <v>448</v>
      </c>
      <c r="B272" s="383"/>
      <c r="C272" s="377"/>
      <c r="D272" s="378"/>
    </row>
    <row r="273" ht="22.25" customHeight="1" spans="1:4">
      <c r="A273" s="379" t="s">
        <v>449</v>
      </c>
      <c r="B273" s="383"/>
      <c r="C273" s="377"/>
      <c r="D273" s="378"/>
    </row>
    <row r="274" ht="22.25" customHeight="1" spans="1:4">
      <c r="A274" s="376" t="s">
        <v>450</v>
      </c>
      <c r="B274" s="383"/>
      <c r="C274" s="377"/>
      <c r="D274" s="378"/>
    </row>
    <row r="275" ht="22.25" customHeight="1" spans="1:4">
      <c r="A275" s="379" t="s">
        <v>451</v>
      </c>
      <c r="B275" s="383"/>
      <c r="C275" s="377"/>
      <c r="D275" s="378"/>
    </row>
    <row r="276" ht="22.25" customHeight="1" spans="1:4">
      <c r="A276" s="376" t="s">
        <v>452</v>
      </c>
      <c r="B276" s="383"/>
      <c r="C276" s="377"/>
      <c r="D276" s="378"/>
    </row>
    <row r="277" ht="22.25" customHeight="1" spans="1:4">
      <c r="A277" s="379" t="s">
        <v>453</v>
      </c>
      <c r="B277" s="383"/>
      <c r="C277" s="377"/>
      <c r="D277" s="378"/>
    </row>
    <row r="278" ht="22.25" customHeight="1" spans="1:4">
      <c r="A278" s="379" t="s">
        <v>454</v>
      </c>
      <c r="B278" s="383"/>
      <c r="C278" s="377"/>
      <c r="D278" s="378"/>
    </row>
    <row r="279" ht="22.25" customHeight="1" spans="1:4">
      <c r="A279" s="379" t="s">
        <v>455</v>
      </c>
      <c r="B279" s="383"/>
      <c r="C279" s="377"/>
      <c r="D279" s="378"/>
    </row>
    <row r="280" ht="22.25" customHeight="1" spans="1:4">
      <c r="A280" s="379" t="s">
        <v>456</v>
      </c>
      <c r="B280" s="383"/>
      <c r="C280" s="377"/>
      <c r="D280" s="378"/>
    </row>
    <row r="281" ht="22.25" customHeight="1" spans="1:4">
      <c r="A281" s="376" t="s">
        <v>457</v>
      </c>
      <c r="B281" s="383"/>
      <c r="C281" s="377"/>
      <c r="D281" s="378"/>
    </row>
    <row r="282" ht="22.25" customHeight="1" spans="1:4">
      <c r="A282" s="379" t="s">
        <v>292</v>
      </c>
      <c r="B282" s="383"/>
      <c r="C282" s="377"/>
      <c r="D282" s="378"/>
    </row>
    <row r="283" ht="22.25" customHeight="1" spans="1:4">
      <c r="A283" s="379" t="s">
        <v>293</v>
      </c>
      <c r="B283" s="383"/>
      <c r="C283" s="377"/>
      <c r="D283" s="378"/>
    </row>
    <row r="284" ht="22.25" customHeight="1" spans="1:4">
      <c r="A284" s="379" t="s">
        <v>294</v>
      </c>
      <c r="B284" s="383"/>
      <c r="C284" s="377"/>
      <c r="D284" s="378"/>
    </row>
    <row r="285" ht="22.25" customHeight="1" spans="1:4">
      <c r="A285" s="379" t="s">
        <v>301</v>
      </c>
      <c r="B285" s="383"/>
      <c r="C285" s="377"/>
      <c r="D285" s="378"/>
    </row>
    <row r="286" ht="22.25" customHeight="1" spans="1:4">
      <c r="A286" s="379" t="s">
        <v>458</v>
      </c>
      <c r="B286" s="383"/>
      <c r="C286" s="377"/>
      <c r="D286" s="378"/>
    </row>
    <row r="287" ht="22.25" customHeight="1" spans="1:4">
      <c r="A287" s="376" t="s">
        <v>459</v>
      </c>
      <c r="B287" s="383"/>
      <c r="C287" s="377"/>
      <c r="D287" s="378"/>
    </row>
    <row r="288" ht="22.25" customHeight="1" spans="1:4">
      <c r="A288" s="379" t="s">
        <v>460</v>
      </c>
      <c r="B288" s="383"/>
      <c r="C288" s="377"/>
      <c r="D288" s="378"/>
    </row>
    <row r="289" ht="22.25" customHeight="1" spans="1:4">
      <c r="A289" s="376" t="s">
        <v>461</v>
      </c>
      <c r="B289" s="383"/>
      <c r="C289" s="377"/>
      <c r="D289" s="378"/>
    </row>
    <row r="290" ht="22.25" customHeight="1" spans="1:4">
      <c r="A290" s="376" t="s">
        <v>462</v>
      </c>
      <c r="B290" s="383"/>
      <c r="C290" s="377"/>
      <c r="D290" s="378"/>
    </row>
    <row r="291" ht="22.25" customHeight="1" spans="1:4">
      <c r="A291" s="379" t="s">
        <v>463</v>
      </c>
      <c r="B291" s="383"/>
      <c r="C291" s="377"/>
      <c r="D291" s="378"/>
    </row>
    <row r="292" ht="22.25" customHeight="1" spans="1:4">
      <c r="A292" s="376" t="s">
        <v>464</v>
      </c>
      <c r="B292" s="383"/>
      <c r="C292" s="377"/>
      <c r="D292" s="378"/>
    </row>
    <row r="293" ht="22.25" customHeight="1" spans="1:4">
      <c r="A293" s="379" t="s">
        <v>465</v>
      </c>
      <c r="B293" s="383"/>
      <c r="C293" s="377"/>
      <c r="D293" s="378"/>
    </row>
    <row r="294" ht="22.25" customHeight="1" spans="1:4">
      <c r="A294" s="376" t="s">
        <v>466</v>
      </c>
      <c r="B294" s="383"/>
      <c r="C294" s="377"/>
      <c r="D294" s="378"/>
    </row>
    <row r="295" ht="22.25" customHeight="1" spans="1:4">
      <c r="A295" s="379" t="s">
        <v>467</v>
      </c>
      <c r="B295" s="383"/>
      <c r="C295" s="377"/>
      <c r="D295" s="378"/>
    </row>
    <row r="296" ht="22.25" customHeight="1" spans="1:4">
      <c r="A296" s="376" t="s">
        <v>468</v>
      </c>
      <c r="B296" s="383"/>
      <c r="C296" s="377"/>
      <c r="D296" s="378"/>
    </row>
    <row r="297" ht="22.25" customHeight="1" spans="1:4">
      <c r="A297" s="379" t="s">
        <v>469</v>
      </c>
      <c r="B297" s="383"/>
      <c r="C297" s="377"/>
      <c r="D297" s="378"/>
    </row>
    <row r="298" ht="22.25" customHeight="1" spans="1:4">
      <c r="A298" s="379" t="s">
        <v>470</v>
      </c>
      <c r="B298" s="383"/>
      <c r="C298" s="377"/>
      <c r="D298" s="378"/>
    </row>
    <row r="299" ht="22.25" customHeight="1" spans="1:4">
      <c r="A299" s="379" t="s">
        <v>471</v>
      </c>
      <c r="B299" s="383"/>
      <c r="C299" s="377"/>
      <c r="D299" s="378"/>
    </row>
    <row r="300" ht="22.25" customHeight="1" spans="1:4">
      <c r="A300" s="379" t="s">
        <v>472</v>
      </c>
      <c r="B300" s="383"/>
      <c r="C300" s="377"/>
      <c r="D300" s="378"/>
    </row>
    <row r="301" ht="22.25" customHeight="1" spans="1:4">
      <c r="A301" s="379" t="s">
        <v>473</v>
      </c>
      <c r="B301" s="383"/>
      <c r="C301" s="377"/>
      <c r="D301" s="378"/>
    </row>
    <row r="302" ht="22.25" customHeight="1" spans="1:4">
      <c r="A302" s="379" t="s">
        <v>474</v>
      </c>
      <c r="B302" s="383"/>
      <c r="C302" s="377"/>
      <c r="D302" s="378"/>
    </row>
    <row r="303" ht="22.25" customHeight="1" spans="1:4">
      <c r="A303" s="379" t="s">
        <v>475</v>
      </c>
      <c r="B303" s="383"/>
      <c r="C303" s="377"/>
      <c r="D303" s="378"/>
    </row>
    <row r="304" ht="22.25" customHeight="1" spans="1:4">
      <c r="A304" s="379" t="s">
        <v>476</v>
      </c>
      <c r="B304" s="383"/>
      <c r="C304" s="377"/>
      <c r="D304" s="378"/>
    </row>
    <row r="305" ht="22.25" customHeight="1" spans="1:4">
      <c r="A305" s="379" t="s">
        <v>477</v>
      </c>
      <c r="B305" s="383"/>
      <c r="C305" s="377"/>
      <c r="D305" s="378"/>
    </row>
    <row r="306" ht="22.25" customHeight="1" spans="1:4">
      <c r="A306" s="376" t="s">
        <v>478</v>
      </c>
      <c r="B306" s="383"/>
      <c r="C306" s="377"/>
      <c r="D306" s="378"/>
    </row>
    <row r="307" ht="22.25" customHeight="1" spans="1:4">
      <c r="A307" s="379" t="s">
        <v>479</v>
      </c>
      <c r="B307" s="383"/>
      <c r="C307" s="377"/>
      <c r="D307" s="378"/>
    </row>
    <row r="308" ht="22.25" customHeight="1" spans="1:4">
      <c r="A308" s="376" t="s">
        <v>480</v>
      </c>
      <c r="B308" s="383"/>
      <c r="C308" s="377"/>
      <c r="D308" s="378"/>
    </row>
    <row r="309" ht="22.25" customHeight="1" spans="1:4">
      <c r="A309" s="376" t="s">
        <v>481</v>
      </c>
      <c r="B309" s="383"/>
      <c r="C309" s="377"/>
      <c r="D309" s="378"/>
    </row>
    <row r="310" ht="22.25" customHeight="1" spans="1:4">
      <c r="A310" s="379" t="s">
        <v>482</v>
      </c>
      <c r="B310" s="383"/>
      <c r="C310" s="377"/>
      <c r="D310" s="378"/>
    </row>
    <row r="311" ht="22.25" customHeight="1" spans="1:4">
      <c r="A311" s="379" t="s">
        <v>483</v>
      </c>
      <c r="B311" s="383"/>
      <c r="C311" s="377"/>
      <c r="D311" s="378"/>
    </row>
    <row r="312" ht="22.25" customHeight="1" spans="1:4">
      <c r="A312" s="376" t="s">
        <v>484</v>
      </c>
      <c r="B312" s="383"/>
      <c r="C312" s="377"/>
      <c r="D312" s="378"/>
    </row>
    <row r="313" ht="22.25" customHeight="1" spans="1:4">
      <c r="A313" s="379" t="s">
        <v>292</v>
      </c>
      <c r="B313" s="383"/>
      <c r="C313" s="377"/>
      <c r="D313" s="378"/>
    </row>
    <row r="314" ht="22.25" customHeight="1" spans="1:4">
      <c r="A314" s="379" t="s">
        <v>293</v>
      </c>
      <c r="B314" s="383"/>
      <c r="C314" s="377"/>
      <c r="D314" s="378"/>
    </row>
    <row r="315" ht="22.25" customHeight="1" spans="1:4">
      <c r="A315" s="379" t="s">
        <v>294</v>
      </c>
      <c r="B315" s="383"/>
      <c r="C315" s="377"/>
      <c r="D315" s="378"/>
    </row>
    <row r="316" ht="22.25" customHeight="1" spans="1:4">
      <c r="A316" s="379" t="s">
        <v>333</v>
      </c>
      <c r="B316" s="383"/>
      <c r="C316" s="377"/>
      <c r="D316" s="378"/>
    </row>
    <row r="317" ht="22.25" customHeight="1" spans="1:4">
      <c r="A317" s="379" t="s">
        <v>485</v>
      </c>
      <c r="B317" s="383"/>
      <c r="C317" s="377"/>
      <c r="D317" s="378"/>
    </row>
    <row r="318" ht="22.25" customHeight="1" spans="1:4">
      <c r="A318" s="379" t="s">
        <v>486</v>
      </c>
      <c r="B318" s="383"/>
      <c r="C318" s="377"/>
      <c r="D318" s="378"/>
    </row>
    <row r="319" ht="22.25" customHeight="1" spans="1:4">
      <c r="A319" s="379" t="s">
        <v>487</v>
      </c>
      <c r="B319" s="383"/>
      <c r="C319" s="377"/>
      <c r="D319" s="378"/>
    </row>
    <row r="320" ht="22.25" customHeight="1" spans="1:4">
      <c r="A320" s="379" t="s">
        <v>488</v>
      </c>
      <c r="B320" s="383"/>
      <c r="C320" s="377"/>
      <c r="D320" s="378"/>
    </row>
    <row r="321" ht="22.25" customHeight="1" spans="1:4">
      <c r="A321" s="379" t="s">
        <v>301</v>
      </c>
      <c r="B321" s="383"/>
      <c r="C321" s="377"/>
      <c r="D321" s="378"/>
    </row>
    <row r="322" ht="22.25" customHeight="1" spans="1:4">
      <c r="A322" s="379" t="s">
        <v>489</v>
      </c>
      <c r="B322" s="383"/>
      <c r="C322" s="377"/>
      <c r="D322" s="378"/>
    </row>
    <row r="323" ht="22.25" customHeight="1" spans="1:4">
      <c r="A323" s="376" t="s">
        <v>490</v>
      </c>
      <c r="B323" s="383"/>
      <c r="C323" s="377"/>
      <c r="D323" s="378"/>
    </row>
    <row r="324" ht="22.25" customHeight="1" spans="1:4">
      <c r="A324" s="379" t="s">
        <v>292</v>
      </c>
      <c r="B324" s="383"/>
      <c r="C324" s="377"/>
      <c r="D324" s="378"/>
    </row>
    <row r="325" ht="22.25" customHeight="1" spans="1:4">
      <c r="A325" s="379" t="s">
        <v>293</v>
      </c>
      <c r="B325" s="383"/>
      <c r="C325" s="377"/>
      <c r="D325" s="378"/>
    </row>
    <row r="326" ht="22.25" customHeight="1" spans="1:4">
      <c r="A326" s="379" t="s">
        <v>294</v>
      </c>
      <c r="B326" s="383"/>
      <c r="C326" s="377"/>
      <c r="D326" s="378"/>
    </row>
    <row r="327" ht="22.25" customHeight="1" spans="1:4">
      <c r="A327" s="379" t="s">
        <v>491</v>
      </c>
      <c r="B327" s="383"/>
      <c r="C327" s="377"/>
      <c r="D327" s="378"/>
    </row>
    <row r="328" ht="22.25" customHeight="1" spans="1:4">
      <c r="A328" s="379" t="s">
        <v>301</v>
      </c>
      <c r="B328" s="383"/>
      <c r="C328" s="377"/>
      <c r="D328" s="378"/>
    </row>
    <row r="329" ht="22.25" customHeight="1" spans="1:4">
      <c r="A329" s="379" t="s">
        <v>492</v>
      </c>
      <c r="B329" s="383"/>
      <c r="C329" s="377"/>
      <c r="D329" s="378"/>
    </row>
    <row r="330" ht="22.25" customHeight="1" spans="1:4">
      <c r="A330" s="376" t="s">
        <v>493</v>
      </c>
      <c r="B330" s="383"/>
      <c r="C330" s="377"/>
      <c r="D330" s="378"/>
    </row>
    <row r="331" ht="22.25" customHeight="1" spans="1:4">
      <c r="A331" s="379" t="s">
        <v>292</v>
      </c>
      <c r="B331" s="383"/>
      <c r="C331" s="377"/>
      <c r="D331" s="378"/>
    </row>
    <row r="332" ht="22.25" customHeight="1" spans="1:4">
      <c r="A332" s="379" t="s">
        <v>293</v>
      </c>
      <c r="B332" s="383"/>
      <c r="C332" s="377"/>
      <c r="D332" s="378"/>
    </row>
    <row r="333" ht="22.25" customHeight="1" spans="1:4">
      <c r="A333" s="379" t="s">
        <v>294</v>
      </c>
      <c r="B333" s="383"/>
      <c r="C333" s="377"/>
      <c r="D333" s="378"/>
    </row>
    <row r="334" ht="22.25" customHeight="1" spans="1:4">
      <c r="A334" s="379" t="s">
        <v>494</v>
      </c>
      <c r="B334" s="383"/>
      <c r="C334" s="377"/>
      <c r="D334" s="378"/>
    </row>
    <row r="335" ht="22.25" customHeight="1" spans="1:4">
      <c r="A335" s="379" t="s">
        <v>495</v>
      </c>
      <c r="B335" s="383"/>
      <c r="C335" s="377"/>
      <c r="D335" s="378"/>
    </row>
    <row r="336" ht="22.25" customHeight="1" spans="1:4">
      <c r="A336" s="379" t="s">
        <v>301</v>
      </c>
      <c r="B336" s="383"/>
      <c r="C336" s="377"/>
      <c r="D336" s="378"/>
    </row>
    <row r="337" ht="22.25" customHeight="1" spans="1:4">
      <c r="A337" s="379" t="s">
        <v>496</v>
      </c>
      <c r="B337" s="383"/>
      <c r="C337" s="377"/>
      <c r="D337" s="378"/>
    </row>
    <row r="338" ht="22.25" customHeight="1" spans="1:4">
      <c r="A338" s="376" t="s">
        <v>497</v>
      </c>
      <c r="B338" s="383"/>
      <c r="C338" s="377"/>
      <c r="D338" s="378"/>
    </row>
    <row r="339" ht="22.25" customHeight="1" spans="1:4">
      <c r="A339" s="379" t="s">
        <v>292</v>
      </c>
      <c r="B339" s="383"/>
      <c r="C339" s="377"/>
      <c r="D339" s="378"/>
    </row>
    <row r="340" ht="22.25" customHeight="1" spans="1:4">
      <c r="A340" s="379" t="s">
        <v>293</v>
      </c>
      <c r="B340" s="383"/>
      <c r="C340" s="377"/>
      <c r="D340" s="378"/>
    </row>
    <row r="341" ht="22.25" customHeight="1" spans="1:4">
      <c r="A341" s="379" t="s">
        <v>294</v>
      </c>
      <c r="B341" s="383"/>
      <c r="C341" s="377"/>
      <c r="D341" s="378"/>
    </row>
    <row r="342" ht="22.25" customHeight="1" spans="1:4">
      <c r="A342" s="379" t="s">
        <v>498</v>
      </c>
      <c r="B342" s="383"/>
      <c r="C342" s="377"/>
      <c r="D342" s="378"/>
    </row>
    <row r="343" ht="22.25" customHeight="1" spans="1:4">
      <c r="A343" s="379" t="s">
        <v>499</v>
      </c>
      <c r="B343" s="383"/>
      <c r="C343" s="377"/>
      <c r="D343" s="378"/>
    </row>
    <row r="344" ht="22.25" customHeight="1" spans="1:4">
      <c r="A344" s="379" t="s">
        <v>500</v>
      </c>
      <c r="B344" s="383"/>
      <c r="C344" s="377"/>
      <c r="D344" s="378"/>
    </row>
    <row r="345" ht="22.25" customHeight="1" spans="1:4">
      <c r="A345" s="379" t="s">
        <v>301</v>
      </c>
      <c r="B345" s="383"/>
      <c r="C345" s="377"/>
      <c r="D345" s="378"/>
    </row>
    <row r="346" ht="22.25" customHeight="1" spans="1:4">
      <c r="A346" s="379" t="s">
        <v>501</v>
      </c>
      <c r="B346" s="383"/>
      <c r="C346" s="377"/>
      <c r="D346" s="378"/>
    </row>
    <row r="347" ht="22.25" customHeight="1" spans="1:4">
      <c r="A347" s="376" t="s">
        <v>502</v>
      </c>
      <c r="B347" s="383"/>
      <c r="C347" s="377"/>
      <c r="D347" s="378"/>
    </row>
    <row r="348" ht="22.25" customHeight="1" spans="1:4">
      <c r="A348" s="379" t="s">
        <v>292</v>
      </c>
      <c r="B348" s="383"/>
      <c r="C348" s="377"/>
      <c r="D348" s="378"/>
    </row>
    <row r="349" ht="22.25" customHeight="1" spans="1:4">
      <c r="A349" s="379" t="s">
        <v>293</v>
      </c>
      <c r="B349" s="383"/>
      <c r="C349" s="377"/>
      <c r="D349" s="378"/>
    </row>
    <row r="350" ht="22.25" customHeight="1" spans="1:4">
      <c r="A350" s="379" t="s">
        <v>294</v>
      </c>
      <c r="B350" s="383"/>
      <c r="C350" s="377"/>
      <c r="D350" s="378"/>
    </row>
    <row r="351" ht="22.25" customHeight="1" spans="1:4">
      <c r="A351" s="379" t="s">
        <v>503</v>
      </c>
      <c r="B351" s="383"/>
      <c r="C351" s="377"/>
      <c r="D351" s="378"/>
    </row>
    <row r="352" ht="22.25" customHeight="1" spans="1:4">
      <c r="A352" s="379" t="s">
        <v>504</v>
      </c>
      <c r="B352" s="383"/>
      <c r="C352" s="377"/>
      <c r="D352" s="378"/>
    </row>
    <row r="353" ht="22.25" customHeight="1" spans="1:4">
      <c r="A353" s="379" t="s">
        <v>505</v>
      </c>
      <c r="B353" s="383"/>
      <c r="C353" s="377"/>
      <c r="D353" s="378"/>
    </row>
    <row r="354" ht="22.25" customHeight="1" spans="1:4">
      <c r="A354" s="379" t="s">
        <v>506</v>
      </c>
      <c r="B354" s="383"/>
      <c r="C354" s="377"/>
      <c r="D354" s="378"/>
    </row>
    <row r="355" ht="22.25" customHeight="1" spans="1:4">
      <c r="A355" s="379" t="s">
        <v>507</v>
      </c>
      <c r="B355" s="383"/>
      <c r="C355" s="377"/>
      <c r="D355" s="378"/>
    </row>
    <row r="356" ht="22.25" customHeight="1" spans="1:4">
      <c r="A356" s="379" t="s">
        <v>508</v>
      </c>
      <c r="B356" s="383"/>
      <c r="C356" s="377"/>
      <c r="D356" s="378"/>
    </row>
    <row r="357" ht="22.25" customHeight="1" spans="1:4">
      <c r="A357" s="379" t="s">
        <v>509</v>
      </c>
      <c r="B357" s="383"/>
      <c r="C357" s="377"/>
      <c r="D357" s="378"/>
    </row>
    <row r="358" ht="22.25" customHeight="1" spans="1:4">
      <c r="A358" s="379" t="s">
        <v>510</v>
      </c>
      <c r="B358" s="383"/>
      <c r="C358" s="377"/>
      <c r="D358" s="378"/>
    </row>
    <row r="359" ht="22.25" customHeight="1" spans="1:4">
      <c r="A359" s="379" t="s">
        <v>511</v>
      </c>
      <c r="B359" s="383"/>
      <c r="C359" s="377"/>
      <c r="D359" s="378"/>
    </row>
    <row r="360" ht="22.25" customHeight="1" spans="1:4">
      <c r="A360" s="379" t="s">
        <v>333</v>
      </c>
      <c r="B360" s="383"/>
      <c r="C360" s="377"/>
      <c r="D360" s="378"/>
    </row>
    <row r="361" ht="22.25" customHeight="1" spans="1:4">
      <c r="A361" s="379" t="s">
        <v>301</v>
      </c>
      <c r="B361" s="383"/>
      <c r="C361" s="377"/>
      <c r="D361" s="378"/>
    </row>
    <row r="362" ht="22.25" customHeight="1" spans="1:4">
      <c r="A362" s="379" t="s">
        <v>512</v>
      </c>
      <c r="B362" s="383"/>
      <c r="C362" s="377"/>
      <c r="D362" s="378"/>
    </row>
    <row r="363" ht="22.25" customHeight="1" spans="1:4">
      <c r="A363" s="376" t="s">
        <v>513</v>
      </c>
      <c r="B363" s="383"/>
      <c r="C363" s="377"/>
      <c r="D363" s="378"/>
    </row>
    <row r="364" ht="22.25" customHeight="1" spans="1:4">
      <c r="A364" s="379" t="s">
        <v>292</v>
      </c>
      <c r="B364" s="383"/>
      <c r="C364" s="377"/>
      <c r="D364" s="378"/>
    </row>
    <row r="365" ht="22.25" customHeight="1" spans="1:4">
      <c r="A365" s="379" t="s">
        <v>293</v>
      </c>
      <c r="B365" s="383"/>
      <c r="C365" s="377"/>
      <c r="D365" s="378"/>
    </row>
    <row r="366" ht="22.25" customHeight="1" spans="1:4">
      <c r="A366" s="379" t="s">
        <v>294</v>
      </c>
      <c r="B366" s="383"/>
      <c r="C366" s="377"/>
      <c r="D366" s="378"/>
    </row>
    <row r="367" ht="22.25" customHeight="1" spans="1:4">
      <c r="A367" s="379" t="s">
        <v>514</v>
      </c>
      <c r="B367" s="383"/>
      <c r="C367" s="377"/>
      <c r="D367" s="378"/>
    </row>
    <row r="368" ht="22.25" customHeight="1" spans="1:4">
      <c r="A368" s="379" t="s">
        <v>515</v>
      </c>
      <c r="B368" s="383"/>
      <c r="C368" s="377"/>
      <c r="D368" s="378"/>
    </row>
    <row r="369" ht="22.25" customHeight="1" spans="1:4">
      <c r="A369" s="379" t="s">
        <v>516</v>
      </c>
      <c r="B369" s="383"/>
      <c r="C369" s="377"/>
      <c r="D369" s="378"/>
    </row>
    <row r="370" ht="22.25" customHeight="1" spans="1:4">
      <c r="A370" s="379" t="s">
        <v>333</v>
      </c>
      <c r="B370" s="383"/>
      <c r="C370" s="377"/>
      <c r="D370" s="378"/>
    </row>
    <row r="371" ht="22.25" customHeight="1" spans="1:4">
      <c r="A371" s="379" t="s">
        <v>301</v>
      </c>
      <c r="B371" s="383"/>
      <c r="C371" s="377"/>
      <c r="D371" s="378"/>
    </row>
    <row r="372" ht="22.25" customHeight="1" spans="1:4">
      <c r="A372" s="379" t="s">
        <v>517</v>
      </c>
      <c r="B372" s="383"/>
      <c r="C372" s="377"/>
      <c r="D372" s="378"/>
    </row>
    <row r="373" ht="22.25" customHeight="1" spans="1:4">
      <c r="A373" s="376" t="s">
        <v>518</v>
      </c>
      <c r="B373" s="383"/>
      <c r="C373" s="377"/>
      <c r="D373" s="378"/>
    </row>
    <row r="374" ht="22.25" customHeight="1" spans="1:4">
      <c r="A374" s="379" t="s">
        <v>292</v>
      </c>
      <c r="B374" s="383"/>
      <c r="C374" s="377"/>
      <c r="D374" s="378"/>
    </row>
    <row r="375" ht="22.25" customHeight="1" spans="1:4">
      <c r="A375" s="379" t="s">
        <v>293</v>
      </c>
      <c r="B375" s="383"/>
      <c r="C375" s="377"/>
      <c r="D375" s="378"/>
    </row>
    <row r="376" ht="22.25" customHeight="1" spans="1:4">
      <c r="A376" s="379" t="s">
        <v>294</v>
      </c>
      <c r="B376" s="383"/>
      <c r="C376" s="377"/>
      <c r="D376" s="378"/>
    </row>
    <row r="377" ht="22.25" customHeight="1" spans="1:4">
      <c r="A377" s="379" t="s">
        <v>519</v>
      </c>
      <c r="B377" s="383"/>
      <c r="C377" s="377"/>
      <c r="D377" s="378"/>
    </row>
    <row r="378" ht="22.25" customHeight="1" spans="1:4">
      <c r="A378" s="379" t="s">
        <v>520</v>
      </c>
      <c r="B378" s="383"/>
      <c r="C378" s="377"/>
      <c r="D378" s="378"/>
    </row>
    <row r="379" ht="22.25" customHeight="1" spans="1:4">
      <c r="A379" s="379" t="s">
        <v>521</v>
      </c>
      <c r="B379" s="383"/>
      <c r="C379" s="377"/>
      <c r="D379" s="378"/>
    </row>
    <row r="380" ht="22.25" customHeight="1" spans="1:4">
      <c r="A380" s="379" t="s">
        <v>333</v>
      </c>
      <c r="B380" s="383"/>
      <c r="C380" s="377"/>
      <c r="D380" s="378"/>
    </row>
    <row r="381" ht="22.25" customHeight="1" spans="1:4">
      <c r="A381" s="379" t="s">
        <v>301</v>
      </c>
      <c r="B381" s="383"/>
      <c r="C381" s="377"/>
      <c r="D381" s="378"/>
    </row>
    <row r="382" ht="22.25" customHeight="1" spans="1:4">
      <c r="A382" s="379" t="s">
        <v>522</v>
      </c>
      <c r="B382" s="383"/>
      <c r="C382" s="377"/>
      <c r="D382" s="378"/>
    </row>
    <row r="383" ht="22.25" customHeight="1" spans="1:4">
      <c r="A383" s="376" t="s">
        <v>523</v>
      </c>
      <c r="B383" s="383"/>
      <c r="C383" s="377"/>
      <c r="D383" s="378"/>
    </row>
    <row r="384" ht="22.25" customHeight="1" spans="1:4">
      <c r="A384" s="379" t="s">
        <v>292</v>
      </c>
      <c r="B384" s="383"/>
      <c r="C384" s="377"/>
      <c r="D384" s="378"/>
    </row>
    <row r="385" ht="22.25" customHeight="1" spans="1:4">
      <c r="A385" s="379" t="s">
        <v>293</v>
      </c>
      <c r="B385" s="383"/>
      <c r="C385" s="377"/>
      <c r="D385" s="378"/>
    </row>
    <row r="386" ht="22.25" customHeight="1" spans="1:4">
      <c r="A386" s="379" t="s">
        <v>294</v>
      </c>
      <c r="B386" s="383"/>
      <c r="C386" s="377"/>
      <c r="D386" s="378"/>
    </row>
    <row r="387" ht="22.25" customHeight="1" spans="1:4">
      <c r="A387" s="379" t="s">
        <v>524</v>
      </c>
      <c r="B387" s="383"/>
      <c r="C387" s="377"/>
      <c r="D387" s="378"/>
    </row>
    <row r="388" ht="22.25" customHeight="1" spans="1:4">
      <c r="A388" s="379" t="s">
        <v>525</v>
      </c>
      <c r="B388" s="383"/>
      <c r="C388" s="377"/>
      <c r="D388" s="378"/>
    </row>
    <row r="389" ht="22.25" customHeight="1" spans="1:4">
      <c r="A389" s="379" t="s">
        <v>301</v>
      </c>
      <c r="B389" s="383"/>
      <c r="C389" s="377"/>
      <c r="D389" s="378"/>
    </row>
    <row r="390" ht="22.25" customHeight="1" spans="1:4">
      <c r="A390" s="379" t="s">
        <v>526</v>
      </c>
      <c r="B390" s="383"/>
      <c r="C390" s="377"/>
      <c r="D390" s="378"/>
    </row>
    <row r="391" ht="22.25" customHeight="1" spans="1:4">
      <c r="A391" s="376" t="s">
        <v>527</v>
      </c>
      <c r="B391" s="383"/>
      <c r="C391" s="377"/>
      <c r="D391" s="378"/>
    </row>
    <row r="392" ht="22.25" customHeight="1" spans="1:4">
      <c r="A392" s="379" t="s">
        <v>292</v>
      </c>
      <c r="B392" s="383"/>
      <c r="C392" s="377"/>
      <c r="D392" s="378"/>
    </row>
    <row r="393" ht="22.25" customHeight="1" spans="1:4">
      <c r="A393" s="379" t="s">
        <v>293</v>
      </c>
      <c r="B393" s="383"/>
      <c r="C393" s="377"/>
      <c r="D393" s="378"/>
    </row>
    <row r="394" ht="22.25" customHeight="1" spans="1:4">
      <c r="A394" s="379" t="s">
        <v>333</v>
      </c>
      <c r="B394" s="383"/>
      <c r="C394" s="377"/>
      <c r="D394" s="378"/>
    </row>
    <row r="395" ht="22.25" customHeight="1" spans="1:4">
      <c r="A395" s="379" t="s">
        <v>528</v>
      </c>
      <c r="B395" s="383"/>
      <c r="C395" s="377"/>
      <c r="D395" s="378"/>
    </row>
    <row r="396" ht="22.25" customHeight="1" spans="1:4">
      <c r="A396" s="379" t="s">
        <v>529</v>
      </c>
      <c r="B396" s="383"/>
      <c r="C396" s="377"/>
      <c r="D396" s="378"/>
    </row>
    <row r="397" ht="22.25" customHeight="1" spans="1:4">
      <c r="A397" s="376" t="s">
        <v>530</v>
      </c>
      <c r="B397" s="383"/>
      <c r="C397" s="377"/>
      <c r="D397" s="378"/>
    </row>
    <row r="398" ht="22.25" customHeight="1" spans="1:4">
      <c r="A398" s="379" t="s">
        <v>531</v>
      </c>
      <c r="B398" s="383"/>
      <c r="C398" s="377"/>
      <c r="D398" s="378"/>
    </row>
    <row r="399" ht="22.25" customHeight="1" spans="1:4">
      <c r="A399" s="376" t="s">
        <v>532</v>
      </c>
      <c r="B399" s="383"/>
      <c r="C399" s="377"/>
      <c r="D399" s="378"/>
    </row>
    <row r="400" ht="22.25" customHeight="1" spans="1:4">
      <c r="A400" s="376" t="s">
        <v>533</v>
      </c>
      <c r="B400" s="383"/>
      <c r="C400" s="377"/>
      <c r="D400" s="378"/>
    </row>
    <row r="401" ht="22.25" customHeight="1" spans="1:4">
      <c r="A401" s="379" t="s">
        <v>292</v>
      </c>
      <c r="B401" s="383"/>
      <c r="C401" s="377"/>
      <c r="D401" s="378"/>
    </row>
    <row r="402" ht="22.25" customHeight="1" spans="1:4">
      <c r="A402" s="379" t="s">
        <v>293</v>
      </c>
      <c r="B402" s="383"/>
      <c r="C402" s="377"/>
      <c r="D402" s="378"/>
    </row>
    <row r="403" ht="22.25" customHeight="1" spans="1:4">
      <c r="A403" s="379" t="s">
        <v>294</v>
      </c>
      <c r="B403" s="383"/>
      <c r="C403" s="377"/>
      <c r="D403" s="378"/>
    </row>
    <row r="404" ht="22.25" customHeight="1" spans="1:4">
      <c r="A404" s="379" t="s">
        <v>534</v>
      </c>
      <c r="B404" s="383"/>
      <c r="C404" s="377"/>
      <c r="D404" s="378"/>
    </row>
    <row r="405" ht="22.25" customHeight="1" spans="1:4">
      <c r="A405" s="376" t="s">
        <v>535</v>
      </c>
      <c r="B405" s="383"/>
      <c r="C405" s="377"/>
      <c r="D405" s="378"/>
    </row>
    <row r="406" ht="22.25" customHeight="1" spans="1:4">
      <c r="A406" s="379" t="s">
        <v>536</v>
      </c>
      <c r="B406" s="383"/>
      <c r="C406" s="377"/>
      <c r="D406" s="378"/>
    </row>
    <row r="407" ht="22.25" customHeight="1" spans="1:4">
      <c r="A407" s="379" t="s">
        <v>537</v>
      </c>
      <c r="B407" s="383"/>
      <c r="C407" s="377"/>
      <c r="D407" s="378"/>
    </row>
    <row r="408" ht="22.25" customHeight="1" spans="1:4">
      <c r="A408" s="379" t="s">
        <v>538</v>
      </c>
      <c r="B408" s="383"/>
      <c r="C408" s="377"/>
      <c r="D408" s="378"/>
    </row>
    <row r="409" ht="22.25" customHeight="1" spans="1:4">
      <c r="A409" s="379" t="s">
        <v>539</v>
      </c>
      <c r="B409" s="383"/>
      <c r="C409" s="377"/>
      <c r="D409" s="378"/>
    </row>
    <row r="410" ht="22.25" customHeight="1" spans="1:4">
      <c r="A410" s="379" t="s">
        <v>540</v>
      </c>
      <c r="B410" s="383"/>
      <c r="C410" s="377"/>
      <c r="D410" s="378"/>
    </row>
    <row r="411" ht="22.25" customHeight="1" spans="1:4">
      <c r="A411" s="379" t="s">
        <v>541</v>
      </c>
      <c r="B411" s="383"/>
      <c r="C411" s="377"/>
      <c r="D411" s="378"/>
    </row>
    <row r="412" ht="22.25" customHeight="1" spans="1:4">
      <c r="A412" s="379" t="s">
        <v>542</v>
      </c>
      <c r="B412" s="383"/>
      <c r="C412" s="377"/>
      <c r="D412" s="378"/>
    </row>
    <row r="413" ht="22.25" customHeight="1" spans="1:4">
      <c r="A413" s="379" t="s">
        <v>543</v>
      </c>
      <c r="B413" s="383"/>
      <c r="C413" s="377"/>
      <c r="D413" s="378"/>
    </row>
    <row r="414" ht="22.25" customHeight="1" spans="1:4">
      <c r="A414" s="376" t="s">
        <v>544</v>
      </c>
      <c r="B414" s="383"/>
      <c r="C414" s="377"/>
      <c r="D414" s="378"/>
    </row>
    <row r="415" ht="22.25" customHeight="1" spans="1:4">
      <c r="A415" s="379" t="s">
        <v>545</v>
      </c>
      <c r="B415" s="383"/>
      <c r="C415" s="377"/>
      <c r="D415" s="378"/>
    </row>
    <row r="416" ht="22.25" customHeight="1" spans="1:4">
      <c r="A416" s="379" t="s">
        <v>546</v>
      </c>
      <c r="B416" s="383"/>
      <c r="C416" s="377"/>
      <c r="D416" s="378"/>
    </row>
    <row r="417" ht="22.25" customHeight="1" spans="1:4">
      <c r="A417" s="379" t="s">
        <v>547</v>
      </c>
      <c r="B417" s="383"/>
      <c r="C417" s="377"/>
      <c r="D417" s="378"/>
    </row>
    <row r="418" ht="22.25" customHeight="1" spans="1:4">
      <c r="A418" s="379" t="s">
        <v>548</v>
      </c>
      <c r="B418" s="383"/>
      <c r="C418" s="377"/>
      <c r="D418" s="378"/>
    </row>
    <row r="419" ht="22.25" customHeight="1" spans="1:4">
      <c r="A419" s="379" t="s">
        <v>549</v>
      </c>
      <c r="B419" s="383"/>
      <c r="C419" s="377"/>
      <c r="D419" s="378"/>
    </row>
    <row r="420" ht="22.25" customHeight="1" spans="1:4">
      <c r="A420" s="376" t="s">
        <v>550</v>
      </c>
      <c r="B420" s="383"/>
      <c r="C420" s="377"/>
      <c r="D420" s="378"/>
    </row>
    <row r="421" ht="22.25" customHeight="1" spans="1:4">
      <c r="A421" s="379" t="s">
        <v>551</v>
      </c>
      <c r="B421" s="383"/>
      <c r="C421" s="377"/>
      <c r="D421" s="378"/>
    </row>
    <row r="422" ht="22.25" customHeight="1" spans="1:4">
      <c r="A422" s="379" t="s">
        <v>552</v>
      </c>
      <c r="B422" s="383"/>
      <c r="C422" s="377"/>
      <c r="D422" s="378"/>
    </row>
    <row r="423" ht="22.25" customHeight="1" spans="1:4">
      <c r="A423" s="379" t="s">
        <v>553</v>
      </c>
      <c r="B423" s="383"/>
      <c r="C423" s="377"/>
      <c r="D423" s="378"/>
    </row>
    <row r="424" ht="22.25" customHeight="1" spans="1:4">
      <c r="A424" s="379" t="s">
        <v>554</v>
      </c>
      <c r="B424" s="383"/>
      <c r="C424" s="377"/>
      <c r="D424" s="378"/>
    </row>
    <row r="425" ht="22.25" customHeight="1" spans="1:4">
      <c r="A425" s="379" t="s">
        <v>555</v>
      </c>
      <c r="B425" s="383"/>
      <c r="C425" s="377"/>
      <c r="D425" s="378"/>
    </row>
    <row r="426" ht="22.25" customHeight="1" spans="1:4">
      <c r="A426" s="376" t="s">
        <v>556</v>
      </c>
      <c r="B426" s="383"/>
      <c r="C426" s="377"/>
      <c r="D426" s="378"/>
    </row>
    <row r="427" ht="22.25" customHeight="1" spans="1:4">
      <c r="A427" s="379" t="s">
        <v>557</v>
      </c>
      <c r="B427" s="383"/>
      <c r="C427" s="377"/>
      <c r="D427" s="378"/>
    </row>
    <row r="428" ht="22.25" customHeight="1" spans="1:4">
      <c r="A428" s="379" t="s">
        <v>558</v>
      </c>
      <c r="B428" s="383"/>
      <c r="C428" s="377"/>
      <c r="D428" s="378"/>
    </row>
    <row r="429" ht="22.25" customHeight="1" spans="1:4">
      <c r="A429" s="379" t="s">
        <v>559</v>
      </c>
      <c r="B429" s="383"/>
      <c r="C429" s="377"/>
      <c r="D429" s="378"/>
    </row>
    <row r="430" ht="22.25" customHeight="1" spans="1:4">
      <c r="A430" s="376" t="s">
        <v>560</v>
      </c>
      <c r="B430" s="383"/>
      <c r="C430" s="377"/>
      <c r="D430" s="378"/>
    </row>
    <row r="431" ht="22.25" customHeight="1" spans="1:4">
      <c r="A431" s="379" t="s">
        <v>561</v>
      </c>
      <c r="B431" s="383"/>
      <c r="C431" s="377"/>
      <c r="D431" s="378"/>
    </row>
    <row r="432" ht="22.25" customHeight="1" spans="1:4">
      <c r="A432" s="379" t="s">
        <v>562</v>
      </c>
      <c r="B432" s="383"/>
      <c r="C432" s="377"/>
      <c r="D432" s="378"/>
    </row>
    <row r="433" ht="22.25" customHeight="1" spans="1:4">
      <c r="A433" s="379" t="s">
        <v>563</v>
      </c>
      <c r="B433" s="383"/>
      <c r="C433" s="377"/>
      <c r="D433" s="378"/>
    </row>
    <row r="434" ht="22.25" customHeight="1" spans="1:4">
      <c r="A434" s="376" t="s">
        <v>564</v>
      </c>
      <c r="B434" s="383"/>
      <c r="C434" s="377"/>
      <c r="D434" s="378"/>
    </row>
    <row r="435" ht="22.25" customHeight="1" spans="1:4">
      <c r="A435" s="379" t="s">
        <v>565</v>
      </c>
      <c r="B435" s="383"/>
      <c r="C435" s="377"/>
      <c r="D435" s="378"/>
    </row>
    <row r="436" ht="22.25" customHeight="1" spans="1:4">
      <c r="A436" s="379" t="s">
        <v>566</v>
      </c>
      <c r="B436" s="383"/>
      <c r="C436" s="377"/>
      <c r="D436" s="378"/>
    </row>
    <row r="437" ht="22.25" customHeight="1" spans="1:4">
      <c r="A437" s="379" t="s">
        <v>567</v>
      </c>
      <c r="B437" s="383"/>
      <c r="C437" s="377"/>
      <c r="D437" s="378"/>
    </row>
    <row r="438" ht="22.25" customHeight="1" spans="1:4">
      <c r="A438" s="376" t="s">
        <v>568</v>
      </c>
      <c r="B438" s="383"/>
      <c r="C438" s="377"/>
      <c r="D438" s="378"/>
    </row>
    <row r="439" ht="22.25" customHeight="1" spans="1:4">
      <c r="A439" s="379" t="s">
        <v>569</v>
      </c>
      <c r="B439" s="383"/>
      <c r="C439" s="377"/>
      <c r="D439" s="378"/>
    </row>
    <row r="440" ht="22.25" customHeight="1" spans="1:4">
      <c r="A440" s="379" t="s">
        <v>570</v>
      </c>
      <c r="B440" s="383"/>
      <c r="C440" s="377"/>
      <c r="D440" s="378"/>
    </row>
    <row r="441" ht="22.25" customHeight="1" spans="1:4">
      <c r="A441" s="379" t="s">
        <v>571</v>
      </c>
      <c r="B441" s="383"/>
      <c r="C441" s="377"/>
      <c r="D441" s="378"/>
    </row>
    <row r="442" ht="22.25" customHeight="1" spans="1:4">
      <c r="A442" s="379" t="s">
        <v>572</v>
      </c>
      <c r="B442" s="383"/>
      <c r="C442" s="377"/>
      <c r="D442" s="378"/>
    </row>
    <row r="443" ht="22.25" customHeight="1" spans="1:4">
      <c r="A443" s="379" t="s">
        <v>573</v>
      </c>
      <c r="B443" s="383"/>
      <c r="C443" s="377"/>
      <c r="D443" s="378"/>
    </row>
    <row r="444" ht="22.25" customHeight="1" spans="1:4">
      <c r="A444" s="376" t="s">
        <v>574</v>
      </c>
      <c r="B444" s="383"/>
      <c r="C444" s="377"/>
      <c r="D444" s="378"/>
    </row>
    <row r="445" ht="22.25" customHeight="1" spans="1:4">
      <c r="A445" s="379" t="s">
        <v>575</v>
      </c>
      <c r="B445" s="383"/>
      <c r="C445" s="377"/>
      <c r="D445" s="378"/>
    </row>
    <row r="446" ht="22.25" customHeight="1" spans="1:4">
      <c r="A446" s="379" t="s">
        <v>576</v>
      </c>
      <c r="B446" s="383"/>
      <c r="C446" s="377"/>
      <c r="D446" s="378"/>
    </row>
    <row r="447" ht="22.25" customHeight="1" spans="1:4">
      <c r="A447" s="379" t="s">
        <v>577</v>
      </c>
      <c r="B447" s="383"/>
      <c r="C447" s="377"/>
      <c r="D447" s="378"/>
    </row>
    <row r="448" ht="22.25" customHeight="1" spans="1:4">
      <c r="A448" s="379" t="s">
        <v>578</v>
      </c>
      <c r="B448" s="383"/>
      <c r="C448" s="377"/>
      <c r="D448" s="378"/>
    </row>
    <row r="449" ht="22.25" customHeight="1" spans="1:4">
      <c r="A449" s="379" t="s">
        <v>579</v>
      </c>
      <c r="B449" s="383"/>
      <c r="C449" s="377"/>
      <c r="D449" s="378"/>
    </row>
    <row r="450" ht="22.25" customHeight="1" spans="1:4">
      <c r="A450" s="379" t="s">
        <v>580</v>
      </c>
      <c r="B450" s="383"/>
      <c r="C450" s="377"/>
      <c r="D450" s="378"/>
    </row>
    <row r="451" ht="22.25" customHeight="1" spans="1:4">
      <c r="A451" s="376" t="s">
        <v>581</v>
      </c>
      <c r="B451" s="383"/>
      <c r="C451" s="377"/>
      <c r="D451" s="378"/>
    </row>
    <row r="452" ht="22.25" customHeight="1" spans="1:4">
      <c r="A452" s="379" t="s">
        <v>582</v>
      </c>
      <c r="B452" s="383"/>
      <c r="C452" s="377"/>
      <c r="D452" s="378"/>
    </row>
    <row r="453" ht="22.25" customHeight="1" spans="1:4">
      <c r="A453" s="376" t="s">
        <v>583</v>
      </c>
      <c r="B453" s="383"/>
      <c r="C453" s="377"/>
      <c r="D453" s="378"/>
    </row>
    <row r="454" ht="22.25" customHeight="1" spans="1:4">
      <c r="A454" s="376" t="s">
        <v>584</v>
      </c>
      <c r="B454" s="383"/>
      <c r="C454" s="377"/>
      <c r="D454" s="378"/>
    </row>
    <row r="455" ht="22.25" customHeight="1" spans="1:4">
      <c r="A455" s="379" t="s">
        <v>292</v>
      </c>
      <c r="B455" s="383"/>
      <c r="C455" s="377"/>
      <c r="D455" s="378"/>
    </row>
    <row r="456" ht="22.25" customHeight="1" spans="1:4">
      <c r="A456" s="379" t="s">
        <v>293</v>
      </c>
      <c r="B456" s="383"/>
      <c r="C456" s="377"/>
      <c r="D456" s="378"/>
    </row>
    <row r="457" ht="22.25" customHeight="1" spans="1:4">
      <c r="A457" s="379" t="s">
        <v>294</v>
      </c>
      <c r="B457" s="383"/>
      <c r="C457" s="377"/>
      <c r="D457" s="378"/>
    </row>
    <row r="458" ht="22.25" customHeight="1" spans="1:4">
      <c r="A458" s="379" t="s">
        <v>585</v>
      </c>
      <c r="B458" s="383"/>
      <c r="C458" s="377"/>
      <c r="D458" s="378"/>
    </row>
    <row r="459" ht="22.25" customHeight="1" spans="1:4">
      <c r="A459" s="376" t="s">
        <v>586</v>
      </c>
      <c r="B459" s="383"/>
      <c r="C459" s="377"/>
      <c r="D459" s="378"/>
    </row>
    <row r="460" ht="22.25" customHeight="1" spans="1:4">
      <c r="A460" s="379" t="s">
        <v>587</v>
      </c>
      <c r="B460" s="383"/>
      <c r="C460" s="377"/>
      <c r="D460" s="378"/>
    </row>
    <row r="461" ht="22.25" customHeight="1" spans="1:4">
      <c r="A461" s="379" t="s">
        <v>588</v>
      </c>
      <c r="B461" s="383"/>
      <c r="C461" s="377"/>
      <c r="D461" s="378"/>
    </row>
    <row r="462" ht="22.25" customHeight="1" spans="1:4">
      <c r="A462" s="379" t="s">
        <v>589</v>
      </c>
      <c r="B462" s="383"/>
      <c r="C462" s="377"/>
      <c r="D462" s="378"/>
    </row>
    <row r="463" ht="22.25" customHeight="1" spans="1:4">
      <c r="A463" s="379" t="s">
        <v>590</v>
      </c>
      <c r="B463" s="383"/>
      <c r="C463" s="377"/>
      <c r="D463" s="378"/>
    </row>
    <row r="464" ht="22.25" customHeight="1" spans="1:4">
      <c r="A464" s="379" t="s">
        <v>591</v>
      </c>
      <c r="B464" s="383"/>
      <c r="C464" s="377"/>
      <c r="D464" s="378"/>
    </row>
    <row r="465" ht="22.25" customHeight="1" spans="1:4">
      <c r="A465" s="379" t="s">
        <v>592</v>
      </c>
      <c r="B465" s="383"/>
      <c r="C465" s="377"/>
      <c r="D465" s="378"/>
    </row>
    <row r="466" ht="22.25" customHeight="1" spans="1:4">
      <c r="A466" s="379" t="s">
        <v>593</v>
      </c>
      <c r="B466" s="383"/>
      <c r="C466" s="377"/>
      <c r="D466" s="378"/>
    </row>
    <row r="467" ht="22.25" customHeight="1" spans="1:4">
      <c r="A467" s="376" t="s">
        <v>594</v>
      </c>
      <c r="B467" s="383"/>
      <c r="C467" s="377"/>
      <c r="D467" s="378"/>
    </row>
    <row r="468" ht="22.25" customHeight="1" spans="1:4">
      <c r="A468" s="379" t="s">
        <v>587</v>
      </c>
      <c r="B468" s="383"/>
      <c r="C468" s="377"/>
      <c r="D468" s="378"/>
    </row>
    <row r="469" ht="22.25" customHeight="1" spans="1:4">
      <c r="A469" s="379" t="s">
        <v>595</v>
      </c>
      <c r="B469" s="383"/>
      <c r="C469" s="377"/>
      <c r="D469" s="378"/>
    </row>
    <row r="470" ht="22.25" customHeight="1" spans="1:4">
      <c r="A470" s="379" t="s">
        <v>596</v>
      </c>
      <c r="B470" s="383"/>
      <c r="C470" s="377"/>
      <c r="D470" s="378"/>
    </row>
    <row r="471" ht="22.25" customHeight="1" spans="1:4">
      <c r="A471" s="379" t="s">
        <v>597</v>
      </c>
      <c r="B471" s="383"/>
      <c r="C471" s="377"/>
      <c r="D471" s="378"/>
    </row>
    <row r="472" ht="22.25" customHeight="1" spans="1:4">
      <c r="A472" s="379" t="s">
        <v>598</v>
      </c>
      <c r="B472" s="383"/>
      <c r="C472" s="377"/>
      <c r="D472" s="378"/>
    </row>
    <row r="473" ht="22.25" customHeight="1" spans="1:4">
      <c r="A473" s="376" t="s">
        <v>599</v>
      </c>
      <c r="B473" s="383"/>
      <c r="C473" s="377"/>
      <c r="D473" s="378"/>
    </row>
    <row r="474" ht="22.25" customHeight="1" spans="1:4">
      <c r="A474" s="379" t="s">
        <v>587</v>
      </c>
      <c r="B474" s="383"/>
      <c r="C474" s="377"/>
      <c r="D474" s="378"/>
    </row>
    <row r="475" ht="22.25" customHeight="1" spans="1:4">
      <c r="A475" s="379" t="s">
        <v>600</v>
      </c>
      <c r="B475" s="383"/>
      <c r="C475" s="377"/>
      <c r="D475" s="378"/>
    </row>
    <row r="476" ht="22.25" customHeight="1" spans="1:4">
      <c r="A476" s="379" t="s">
        <v>601</v>
      </c>
      <c r="B476" s="383"/>
      <c r="C476" s="377"/>
      <c r="D476" s="378"/>
    </row>
    <row r="477" ht="22.25" customHeight="1" spans="1:4">
      <c r="A477" s="376" t="s">
        <v>602</v>
      </c>
      <c r="B477" s="383"/>
      <c r="C477" s="377"/>
      <c r="D477" s="378"/>
    </row>
    <row r="478" ht="22.25" customHeight="1" spans="1:4">
      <c r="A478" s="379" t="s">
        <v>587</v>
      </c>
      <c r="B478" s="383"/>
      <c r="C478" s="377"/>
      <c r="D478" s="378"/>
    </row>
    <row r="479" ht="22.25" customHeight="1" spans="1:4">
      <c r="A479" s="379" t="s">
        <v>603</v>
      </c>
      <c r="B479" s="383"/>
      <c r="C479" s="377"/>
      <c r="D479" s="378"/>
    </row>
    <row r="480" ht="22.25" customHeight="1" spans="1:4">
      <c r="A480" s="379" t="s">
        <v>604</v>
      </c>
      <c r="B480" s="383"/>
      <c r="C480" s="377"/>
      <c r="D480" s="378"/>
    </row>
    <row r="481" ht="22.25" customHeight="1" spans="1:4">
      <c r="A481" s="379" t="s">
        <v>605</v>
      </c>
      <c r="B481" s="383"/>
      <c r="C481" s="377"/>
      <c r="D481" s="378"/>
    </row>
    <row r="482" ht="22.25" customHeight="1" spans="1:4">
      <c r="A482" s="376" t="s">
        <v>606</v>
      </c>
      <c r="B482" s="383"/>
      <c r="C482" s="377"/>
      <c r="D482" s="378"/>
    </row>
    <row r="483" ht="22.25" customHeight="1" spans="1:4">
      <c r="A483" s="379" t="s">
        <v>607</v>
      </c>
      <c r="B483" s="383"/>
      <c r="C483" s="377"/>
      <c r="D483" s="378"/>
    </row>
    <row r="484" ht="22.25" customHeight="1" spans="1:4">
      <c r="A484" s="379" t="s">
        <v>608</v>
      </c>
      <c r="B484" s="383"/>
      <c r="C484" s="377"/>
      <c r="D484" s="378"/>
    </row>
    <row r="485" ht="22.25" customHeight="1" spans="1:4">
      <c r="A485" s="379" t="s">
        <v>609</v>
      </c>
      <c r="B485" s="383"/>
      <c r="C485" s="377"/>
      <c r="D485" s="378"/>
    </row>
    <row r="486" ht="22.25" customHeight="1" spans="1:4">
      <c r="A486" s="379" t="s">
        <v>610</v>
      </c>
      <c r="B486" s="383"/>
      <c r="C486" s="377"/>
      <c r="D486" s="378"/>
    </row>
    <row r="487" ht="22.25" customHeight="1" spans="1:4">
      <c r="A487" s="376" t="s">
        <v>611</v>
      </c>
      <c r="B487" s="383"/>
      <c r="C487" s="377"/>
      <c r="D487" s="378"/>
    </row>
    <row r="488" ht="22.25" customHeight="1" spans="1:4">
      <c r="A488" s="379" t="s">
        <v>587</v>
      </c>
      <c r="B488" s="383"/>
      <c r="C488" s="377"/>
      <c r="D488" s="378"/>
    </row>
    <row r="489" ht="22.25" customHeight="1" spans="1:4">
      <c r="A489" s="379" t="s">
        <v>612</v>
      </c>
      <c r="B489" s="383"/>
      <c r="C489" s="377"/>
      <c r="D489" s="378"/>
    </row>
    <row r="490" ht="22.25" customHeight="1" spans="1:4">
      <c r="A490" s="379" t="s">
        <v>613</v>
      </c>
      <c r="B490" s="383"/>
      <c r="C490" s="377"/>
      <c r="D490" s="378"/>
    </row>
    <row r="491" ht="22.25" customHeight="1" spans="1:4">
      <c r="A491" s="379" t="s">
        <v>614</v>
      </c>
      <c r="B491" s="383"/>
      <c r="C491" s="377"/>
      <c r="D491" s="378"/>
    </row>
    <row r="492" ht="22.25" customHeight="1" spans="1:4">
      <c r="A492" s="379" t="s">
        <v>615</v>
      </c>
      <c r="B492" s="383"/>
      <c r="C492" s="377"/>
      <c r="D492" s="378"/>
    </row>
    <row r="493" ht="22.25" customHeight="1" spans="1:4">
      <c r="A493" s="379" t="s">
        <v>616</v>
      </c>
      <c r="B493" s="383"/>
      <c r="C493" s="377"/>
      <c r="D493" s="378"/>
    </row>
    <row r="494" ht="22.25" customHeight="1" spans="1:4">
      <c r="A494" s="376" t="s">
        <v>617</v>
      </c>
      <c r="B494" s="383"/>
      <c r="C494" s="377"/>
      <c r="D494" s="378"/>
    </row>
    <row r="495" ht="22.25" customHeight="1" spans="1:4">
      <c r="A495" s="379" t="s">
        <v>618</v>
      </c>
      <c r="B495" s="383"/>
      <c r="C495" s="377"/>
      <c r="D495" s="378"/>
    </row>
    <row r="496" ht="22.25" customHeight="1" spans="1:4">
      <c r="A496" s="379" t="s">
        <v>619</v>
      </c>
      <c r="B496" s="383"/>
      <c r="C496" s="377"/>
      <c r="D496" s="378"/>
    </row>
    <row r="497" ht="22.25" customHeight="1" spans="1:4">
      <c r="A497" s="379" t="s">
        <v>620</v>
      </c>
      <c r="B497" s="383"/>
      <c r="C497" s="377"/>
      <c r="D497" s="378"/>
    </row>
    <row r="498" ht="22.25" customHeight="1" spans="1:4">
      <c r="A498" s="376" t="s">
        <v>621</v>
      </c>
      <c r="B498" s="383"/>
      <c r="C498" s="377"/>
      <c r="D498" s="378"/>
    </row>
    <row r="499" ht="22.25" customHeight="1" spans="1:4">
      <c r="A499" s="379" t="s">
        <v>622</v>
      </c>
      <c r="B499" s="383"/>
      <c r="C499" s="377"/>
      <c r="D499" s="378"/>
    </row>
    <row r="500" ht="22.25" customHeight="1" spans="1:4">
      <c r="A500" s="379" t="s">
        <v>623</v>
      </c>
      <c r="B500" s="383"/>
      <c r="C500" s="377"/>
      <c r="D500" s="378"/>
    </row>
    <row r="501" ht="22.25" customHeight="1" spans="1:4">
      <c r="A501" s="379" t="s">
        <v>624</v>
      </c>
      <c r="B501" s="383"/>
      <c r="C501" s="377"/>
      <c r="D501" s="378"/>
    </row>
    <row r="502" ht="22.25" customHeight="1" spans="1:4">
      <c r="A502" s="376" t="s">
        <v>625</v>
      </c>
      <c r="B502" s="383"/>
      <c r="C502" s="377"/>
      <c r="D502" s="378"/>
    </row>
    <row r="503" ht="22.25" customHeight="1" spans="1:4">
      <c r="A503" s="379" t="s">
        <v>626</v>
      </c>
      <c r="B503" s="383"/>
      <c r="C503" s="377"/>
      <c r="D503" s="378"/>
    </row>
    <row r="504" ht="22.25" customHeight="1" spans="1:4">
      <c r="A504" s="379" t="s">
        <v>627</v>
      </c>
      <c r="B504" s="383"/>
      <c r="C504" s="377"/>
      <c r="D504" s="378"/>
    </row>
    <row r="505" ht="22.25" customHeight="1" spans="1:4">
      <c r="A505" s="379" t="s">
        <v>628</v>
      </c>
      <c r="B505" s="383"/>
      <c r="C505" s="377"/>
      <c r="D505" s="378"/>
    </row>
    <row r="506" ht="22.25" customHeight="1" spans="1:4">
      <c r="A506" s="379" t="s">
        <v>629</v>
      </c>
      <c r="B506" s="383"/>
      <c r="C506" s="377"/>
      <c r="D506" s="378"/>
    </row>
    <row r="507" ht="22.25" customHeight="1" spans="1:4">
      <c r="A507" s="376" t="s">
        <v>630</v>
      </c>
      <c r="B507" s="383"/>
      <c r="C507" s="377"/>
      <c r="D507" s="378"/>
    </row>
    <row r="508" ht="22.25" customHeight="1" spans="1:4">
      <c r="A508" s="376" t="s">
        <v>631</v>
      </c>
      <c r="B508" s="383"/>
      <c r="C508" s="377"/>
      <c r="D508" s="378"/>
    </row>
    <row r="509" ht="22.25" customHeight="1" spans="1:4">
      <c r="A509" s="379" t="s">
        <v>292</v>
      </c>
      <c r="B509" s="383"/>
      <c r="C509" s="377"/>
      <c r="D509" s="378"/>
    </row>
    <row r="510" ht="22.25" customHeight="1" spans="1:4">
      <c r="A510" s="379" t="s">
        <v>293</v>
      </c>
      <c r="B510" s="383"/>
      <c r="C510" s="377"/>
      <c r="D510" s="378"/>
    </row>
    <row r="511" ht="22.25" customHeight="1" spans="1:4">
      <c r="A511" s="379" t="s">
        <v>294</v>
      </c>
      <c r="B511" s="383"/>
      <c r="C511" s="377"/>
      <c r="D511" s="378"/>
    </row>
    <row r="512" ht="22.25" customHeight="1" spans="1:4">
      <c r="A512" s="379" t="s">
        <v>632</v>
      </c>
      <c r="B512" s="383"/>
      <c r="C512" s="377"/>
      <c r="D512" s="378"/>
    </row>
    <row r="513" ht="22.25" customHeight="1" spans="1:4">
      <c r="A513" s="379" t="s">
        <v>633</v>
      </c>
      <c r="B513" s="383"/>
      <c r="C513" s="377"/>
      <c r="D513" s="378"/>
    </row>
    <row r="514" ht="22.25" customHeight="1" spans="1:4">
      <c r="A514" s="379" t="s">
        <v>634</v>
      </c>
      <c r="B514" s="383"/>
      <c r="C514" s="377"/>
      <c r="D514" s="378"/>
    </row>
    <row r="515" ht="22.25" customHeight="1" spans="1:4">
      <c r="A515" s="379" t="s">
        <v>635</v>
      </c>
      <c r="B515" s="383"/>
      <c r="C515" s="377"/>
      <c r="D515" s="378"/>
    </row>
    <row r="516" ht="22.25" customHeight="1" spans="1:4">
      <c r="A516" s="379" t="s">
        <v>636</v>
      </c>
      <c r="B516" s="383"/>
      <c r="C516" s="377"/>
      <c r="D516" s="378"/>
    </row>
    <row r="517" ht="22.25" customHeight="1" spans="1:4">
      <c r="A517" s="379" t="s">
        <v>637</v>
      </c>
      <c r="B517" s="383"/>
      <c r="C517" s="377"/>
      <c r="D517" s="378"/>
    </row>
    <row r="518" ht="22.25" customHeight="1" spans="1:4">
      <c r="A518" s="379" t="s">
        <v>638</v>
      </c>
      <c r="B518" s="383"/>
      <c r="C518" s="377"/>
      <c r="D518" s="378"/>
    </row>
    <row r="519" ht="22.25" customHeight="1" spans="1:4">
      <c r="A519" s="379" t="s">
        <v>639</v>
      </c>
      <c r="B519" s="383"/>
      <c r="C519" s="377"/>
      <c r="D519" s="378"/>
    </row>
    <row r="520" ht="22.25" customHeight="1" spans="1:4">
      <c r="A520" s="379" t="s">
        <v>640</v>
      </c>
      <c r="B520" s="383"/>
      <c r="C520" s="377"/>
      <c r="D520" s="378"/>
    </row>
    <row r="521" ht="22.25" customHeight="1" spans="1:4">
      <c r="A521" s="379" t="s">
        <v>641</v>
      </c>
      <c r="B521" s="383"/>
      <c r="C521" s="377"/>
      <c r="D521" s="378"/>
    </row>
    <row r="522" ht="22.25" customHeight="1" spans="1:4">
      <c r="A522" s="379" t="s">
        <v>642</v>
      </c>
      <c r="B522" s="383"/>
      <c r="C522" s="377"/>
      <c r="D522" s="378"/>
    </row>
    <row r="523" ht="22.25" customHeight="1" spans="1:4">
      <c r="A523" s="379" t="s">
        <v>643</v>
      </c>
      <c r="B523" s="383"/>
      <c r="C523" s="377"/>
      <c r="D523" s="378"/>
    </row>
    <row r="524" ht="22.25" customHeight="1" spans="1:4">
      <c r="A524" s="376" t="s">
        <v>644</v>
      </c>
      <c r="B524" s="383"/>
      <c r="C524" s="377"/>
      <c r="D524" s="378"/>
    </row>
    <row r="525" ht="22.25" customHeight="1" spans="1:4">
      <c r="A525" s="379" t="s">
        <v>292</v>
      </c>
      <c r="B525" s="383"/>
      <c r="C525" s="377"/>
      <c r="D525" s="378"/>
    </row>
    <row r="526" ht="22.25" customHeight="1" spans="1:4">
      <c r="A526" s="379" t="s">
        <v>293</v>
      </c>
      <c r="B526" s="383"/>
      <c r="C526" s="377"/>
      <c r="D526" s="378"/>
    </row>
    <row r="527" ht="22.25" customHeight="1" spans="1:4">
      <c r="A527" s="379" t="s">
        <v>294</v>
      </c>
      <c r="B527" s="383"/>
      <c r="C527" s="377"/>
      <c r="D527" s="378"/>
    </row>
    <row r="528" ht="22.25" customHeight="1" spans="1:4">
      <c r="A528" s="379" t="s">
        <v>645</v>
      </c>
      <c r="B528" s="383"/>
      <c r="C528" s="377"/>
      <c r="D528" s="378"/>
    </row>
    <row r="529" ht="22.25" customHeight="1" spans="1:4">
      <c r="A529" s="379" t="s">
        <v>646</v>
      </c>
      <c r="B529" s="383"/>
      <c r="C529" s="377"/>
      <c r="D529" s="378"/>
    </row>
    <row r="530" ht="22.25" customHeight="1" spans="1:4">
      <c r="A530" s="379" t="s">
        <v>647</v>
      </c>
      <c r="B530" s="383"/>
      <c r="C530" s="377"/>
      <c r="D530" s="378"/>
    </row>
    <row r="531" ht="22.25" customHeight="1" spans="1:4">
      <c r="A531" s="379" t="s">
        <v>648</v>
      </c>
      <c r="B531" s="383"/>
      <c r="C531" s="377"/>
      <c r="D531" s="378"/>
    </row>
    <row r="532" ht="22.25" customHeight="1" spans="1:4">
      <c r="A532" s="376" t="s">
        <v>649</v>
      </c>
      <c r="B532" s="383"/>
      <c r="C532" s="377"/>
      <c r="D532" s="378"/>
    </row>
    <row r="533" ht="22.25" customHeight="1" spans="1:4">
      <c r="A533" s="379" t="s">
        <v>292</v>
      </c>
      <c r="B533" s="383"/>
      <c r="C533" s="377"/>
      <c r="D533" s="378"/>
    </row>
    <row r="534" ht="22.25" customHeight="1" spans="1:4">
      <c r="A534" s="379" t="s">
        <v>293</v>
      </c>
      <c r="B534" s="383"/>
      <c r="C534" s="377"/>
      <c r="D534" s="378"/>
    </row>
    <row r="535" ht="22.25" customHeight="1" spans="1:4">
      <c r="A535" s="379" t="s">
        <v>294</v>
      </c>
      <c r="B535" s="383"/>
      <c r="C535" s="377"/>
      <c r="D535" s="378"/>
    </row>
    <row r="536" ht="22.25" customHeight="1" spans="1:4">
      <c r="A536" s="379" t="s">
        <v>650</v>
      </c>
      <c r="B536" s="383"/>
      <c r="C536" s="377"/>
      <c r="D536" s="378"/>
    </row>
    <row r="537" ht="22.25" customHeight="1" spans="1:4">
      <c r="A537" s="379" t="s">
        <v>651</v>
      </c>
      <c r="B537" s="383"/>
      <c r="C537" s="377"/>
      <c r="D537" s="378"/>
    </row>
    <row r="538" ht="22.25" customHeight="1" spans="1:4">
      <c r="A538" s="379" t="s">
        <v>652</v>
      </c>
      <c r="B538" s="383"/>
      <c r="C538" s="377"/>
      <c r="D538" s="378"/>
    </row>
    <row r="539" ht="22.25" customHeight="1" spans="1:4">
      <c r="A539" s="379" t="s">
        <v>653</v>
      </c>
      <c r="B539" s="383"/>
      <c r="C539" s="377"/>
      <c r="D539" s="378"/>
    </row>
    <row r="540" ht="22.25" customHeight="1" spans="1:4">
      <c r="A540" s="379" t="s">
        <v>654</v>
      </c>
      <c r="B540" s="383"/>
      <c r="C540" s="377"/>
      <c r="D540" s="378"/>
    </row>
    <row r="541" ht="22.25" customHeight="1" spans="1:4">
      <c r="A541" s="379" t="s">
        <v>655</v>
      </c>
      <c r="B541" s="383"/>
      <c r="C541" s="377"/>
      <c r="D541" s="378"/>
    </row>
    <row r="542" ht="22.25" customHeight="1" spans="1:4">
      <c r="A542" s="379" t="s">
        <v>656</v>
      </c>
      <c r="B542" s="383"/>
      <c r="C542" s="377"/>
      <c r="D542" s="378"/>
    </row>
    <row r="543" ht="22.25" customHeight="1" spans="1:4">
      <c r="A543" s="376" t="s">
        <v>657</v>
      </c>
      <c r="B543" s="383"/>
      <c r="C543" s="377"/>
      <c r="D543" s="378"/>
    </row>
    <row r="544" ht="22.25" customHeight="1" spans="1:4">
      <c r="A544" s="379" t="s">
        <v>292</v>
      </c>
      <c r="B544" s="383"/>
      <c r="C544" s="377"/>
      <c r="D544" s="378"/>
    </row>
    <row r="545" ht="22.25" customHeight="1" spans="1:4">
      <c r="A545" s="379" t="s">
        <v>293</v>
      </c>
      <c r="B545" s="383"/>
      <c r="C545" s="377"/>
      <c r="D545" s="378"/>
    </row>
    <row r="546" ht="22.25" customHeight="1" spans="1:4">
      <c r="A546" s="379" t="s">
        <v>294</v>
      </c>
      <c r="B546" s="383"/>
      <c r="C546" s="377"/>
      <c r="D546" s="378"/>
    </row>
    <row r="547" ht="22.25" customHeight="1" spans="1:4">
      <c r="A547" s="379" t="s">
        <v>658</v>
      </c>
      <c r="B547" s="383"/>
      <c r="C547" s="377"/>
      <c r="D547" s="378"/>
    </row>
    <row r="548" ht="22.25" customHeight="1" spans="1:4">
      <c r="A548" s="379" t="s">
        <v>659</v>
      </c>
      <c r="B548" s="383"/>
      <c r="C548" s="377"/>
      <c r="D548" s="378"/>
    </row>
    <row r="549" ht="22.25" customHeight="1" spans="1:4">
      <c r="A549" s="379" t="s">
        <v>660</v>
      </c>
      <c r="B549" s="383"/>
      <c r="C549" s="377"/>
      <c r="D549" s="378"/>
    </row>
    <row r="550" ht="22.25" customHeight="1" spans="1:4">
      <c r="A550" s="379" t="s">
        <v>661</v>
      </c>
      <c r="B550" s="383"/>
      <c r="C550" s="377"/>
      <c r="D550" s="378"/>
    </row>
    <row r="551" ht="22.25" customHeight="1" spans="1:4">
      <c r="A551" s="379" t="s">
        <v>662</v>
      </c>
      <c r="B551" s="383"/>
      <c r="C551" s="377"/>
      <c r="D551" s="378"/>
    </row>
    <row r="552" ht="22.25" customHeight="1" spans="1:4">
      <c r="A552" s="376" t="s">
        <v>663</v>
      </c>
      <c r="B552" s="383"/>
      <c r="C552" s="377"/>
      <c r="D552" s="378"/>
    </row>
    <row r="553" ht="22.25" customHeight="1" spans="1:4">
      <c r="A553" s="379" t="s">
        <v>292</v>
      </c>
      <c r="B553" s="383"/>
      <c r="C553" s="377"/>
      <c r="D553" s="378"/>
    </row>
    <row r="554" ht="22.25" customHeight="1" spans="1:4">
      <c r="A554" s="379" t="s">
        <v>293</v>
      </c>
      <c r="B554" s="383"/>
      <c r="C554" s="377"/>
      <c r="D554" s="378"/>
    </row>
    <row r="555" ht="22.25" customHeight="1" spans="1:4">
      <c r="A555" s="379" t="s">
        <v>294</v>
      </c>
      <c r="B555" s="383"/>
      <c r="C555" s="377"/>
      <c r="D555" s="378"/>
    </row>
    <row r="556" ht="22.25" customHeight="1" spans="1:4">
      <c r="A556" s="379" t="s">
        <v>664</v>
      </c>
      <c r="B556" s="383"/>
      <c r="C556" s="377"/>
      <c r="D556" s="378"/>
    </row>
    <row r="557" ht="22.25" customHeight="1" spans="1:4">
      <c r="A557" s="379" t="s">
        <v>665</v>
      </c>
      <c r="B557" s="383"/>
      <c r="C557" s="377"/>
      <c r="D557" s="378"/>
    </row>
    <row r="558" ht="22.25" customHeight="1" spans="1:4">
      <c r="A558" s="379" t="s">
        <v>666</v>
      </c>
      <c r="B558" s="383"/>
      <c r="C558" s="377"/>
      <c r="D558" s="378"/>
    </row>
    <row r="559" ht="22.25" customHeight="1" spans="1:4">
      <c r="A559" s="379" t="s">
        <v>667</v>
      </c>
      <c r="B559" s="383"/>
      <c r="C559" s="377"/>
      <c r="D559" s="378"/>
    </row>
    <row r="560" ht="22.25" customHeight="1" spans="1:4">
      <c r="A560" s="376" t="s">
        <v>668</v>
      </c>
      <c r="B560" s="383"/>
      <c r="C560" s="377"/>
      <c r="D560" s="378"/>
    </row>
    <row r="561" ht="22.25" customHeight="1" spans="1:4">
      <c r="A561" s="379" t="s">
        <v>669</v>
      </c>
      <c r="B561" s="383"/>
      <c r="C561" s="377"/>
      <c r="D561" s="378"/>
    </row>
    <row r="562" ht="22.25" customHeight="1" spans="1:4">
      <c r="A562" s="379" t="s">
        <v>670</v>
      </c>
      <c r="B562" s="383"/>
      <c r="C562" s="377"/>
      <c r="D562" s="378"/>
    </row>
    <row r="563" ht="22.25" customHeight="1" spans="1:4">
      <c r="A563" s="379" t="s">
        <v>671</v>
      </c>
      <c r="B563" s="383"/>
      <c r="C563" s="377"/>
      <c r="D563" s="378"/>
    </row>
    <row r="564" ht="22.25" customHeight="1" spans="1:4">
      <c r="A564" s="376" t="s">
        <v>672</v>
      </c>
      <c r="B564" s="383"/>
      <c r="C564" s="377"/>
      <c r="D564" s="378"/>
    </row>
    <row r="565" ht="22.25" customHeight="1" spans="1:4">
      <c r="A565" s="376" t="s">
        <v>673</v>
      </c>
      <c r="B565" s="383"/>
      <c r="C565" s="377"/>
      <c r="D565" s="378"/>
    </row>
    <row r="566" ht="22.25" customHeight="1" spans="1:4">
      <c r="A566" s="379" t="s">
        <v>292</v>
      </c>
      <c r="B566" s="383"/>
      <c r="C566" s="377"/>
      <c r="D566" s="378"/>
    </row>
    <row r="567" ht="22.25" customHeight="1" spans="1:4">
      <c r="A567" s="379" t="s">
        <v>293</v>
      </c>
      <c r="B567" s="383"/>
      <c r="C567" s="377"/>
      <c r="D567" s="378"/>
    </row>
    <row r="568" ht="22.25" customHeight="1" spans="1:4">
      <c r="A568" s="379" t="s">
        <v>294</v>
      </c>
      <c r="B568" s="383"/>
      <c r="C568" s="377"/>
      <c r="D568" s="378"/>
    </row>
    <row r="569" ht="22.25" customHeight="1" spans="1:4">
      <c r="A569" s="379" t="s">
        <v>674</v>
      </c>
      <c r="B569" s="383"/>
      <c r="C569" s="377"/>
      <c r="D569" s="378"/>
    </row>
    <row r="570" ht="22.25" customHeight="1" spans="1:4">
      <c r="A570" s="379" t="s">
        <v>675</v>
      </c>
      <c r="B570" s="383"/>
      <c r="C570" s="377"/>
      <c r="D570" s="378"/>
    </row>
    <row r="571" ht="22.25" customHeight="1" spans="1:4">
      <c r="A571" s="379" t="s">
        <v>676</v>
      </c>
      <c r="B571" s="383"/>
      <c r="C571" s="377"/>
      <c r="D571" s="378"/>
    </row>
    <row r="572" ht="22.25" customHeight="1" spans="1:4">
      <c r="A572" s="379" t="s">
        <v>677</v>
      </c>
      <c r="B572" s="383"/>
      <c r="C572" s="377"/>
      <c r="D572" s="378"/>
    </row>
    <row r="573" ht="22.25" customHeight="1" spans="1:4">
      <c r="A573" s="379" t="s">
        <v>333</v>
      </c>
      <c r="B573" s="383"/>
      <c r="C573" s="377"/>
      <c r="D573" s="378"/>
    </row>
    <row r="574" ht="22.25" customHeight="1" spans="1:4">
      <c r="A574" s="379" t="s">
        <v>678</v>
      </c>
      <c r="B574" s="383"/>
      <c r="C574" s="377"/>
      <c r="D574" s="378"/>
    </row>
    <row r="575" ht="22.25" customHeight="1" spans="1:4">
      <c r="A575" s="379" t="s">
        <v>679</v>
      </c>
      <c r="B575" s="383"/>
      <c r="C575" s="377"/>
      <c r="D575" s="378"/>
    </row>
    <row r="576" ht="22.25" customHeight="1" spans="1:4">
      <c r="A576" s="379" t="s">
        <v>680</v>
      </c>
      <c r="B576" s="383"/>
      <c r="C576" s="377"/>
      <c r="D576" s="378"/>
    </row>
    <row r="577" ht="22.25" customHeight="1" spans="1:4">
      <c r="A577" s="379" t="s">
        <v>681</v>
      </c>
      <c r="B577" s="383"/>
      <c r="C577" s="377"/>
      <c r="D577" s="378"/>
    </row>
    <row r="578" ht="22.25" customHeight="1" spans="1:4">
      <c r="A578" s="379" t="s">
        <v>359</v>
      </c>
      <c r="B578" s="383"/>
      <c r="C578" s="377"/>
      <c r="D578" s="378"/>
    </row>
    <row r="579" ht="22.25" customHeight="1" spans="1:4">
      <c r="A579" s="379" t="s">
        <v>301</v>
      </c>
      <c r="B579" s="383"/>
      <c r="C579" s="377"/>
      <c r="D579" s="378"/>
    </row>
    <row r="580" ht="22.25" customHeight="1" spans="1:4">
      <c r="A580" s="379" t="s">
        <v>682</v>
      </c>
      <c r="B580" s="383"/>
      <c r="C580" s="377"/>
      <c r="D580" s="378"/>
    </row>
    <row r="581" ht="22.25" customHeight="1" spans="1:4">
      <c r="A581" s="376" t="s">
        <v>683</v>
      </c>
      <c r="B581" s="383"/>
      <c r="C581" s="377"/>
      <c r="D581" s="378"/>
    </row>
    <row r="582" ht="22.25" customHeight="1" spans="1:4">
      <c r="A582" s="379" t="s">
        <v>292</v>
      </c>
      <c r="B582" s="383"/>
      <c r="C582" s="377"/>
      <c r="D582" s="378"/>
    </row>
    <row r="583" ht="22.25" customHeight="1" spans="1:4">
      <c r="A583" s="379" t="s">
        <v>293</v>
      </c>
      <c r="B583" s="383"/>
      <c r="C583" s="377"/>
      <c r="D583" s="378"/>
    </row>
    <row r="584" ht="22.25" customHeight="1" spans="1:4">
      <c r="A584" s="379" t="s">
        <v>294</v>
      </c>
      <c r="B584" s="383"/>
      <c r="C584" s="377"/>
      <c r="D584" s="378"/>
    </row>
    <row r="585" ht="22.25" customHeight="1" spans="1:4">
      <c r="A585" s="379" t="s">
        <v>684</v>
      </c>
      <c r="B585" s="383"/>
      <c r="C585" s="377"/>
      <c r="D585" s="378"/>
    </row>
    <row r="586" ht="22.25" customHeight="1" spans="1:4">
      <c r="A586" s="379" t="s">
        <v>685</v>
      </c>
      <c r="B586" s="383"/>
      <c r="C586" s="377"/>
      <c r="D586" s="378"/>
    </row>
    <row r="587" ht="22.25" customHeight="1" spans="1:4">
      <c r="A587" s="379" t="s">
        <v>686</v>
      </c>
      <c r="B587" s="383"/>
      <c r="C587" s="377"/>
      <c r="D587" s="378"/>
    </row>
    <row r="588" ht="22.25" customHeight="1" spans="1:4">
      <c r="A588" s="379" t="s">
        <v>687</v>
      </c>
      <c r="B588" s="383"/>
      <c r="C588" s="377"/>
      <c r="D588" s="378"/>
    </row>
    <row r="589" ht="22.25" customHeight="1" spans="1:4">
      <c r="A589" s="376" t="s">
        <v>688</v>
      </c>
      <c r="B589" s="383"/>
      <c r="C589" s="377"/>
      <c r="D589" s="378"/>
    </row>
    <row r="590" ht="22.25" customHeight="1" spans="1:4">
      <c r="A590" s="379" t="s">
        <v>689</v>
      </c>
      <c r="B590" s="383"/>
      <c r="C590" s="377"/>
      <c r="D590" s="378"/>
    </row>
    <row r="591" ht="22.25" customHeight="1" spans="1:4">
      <c r="A591" s="376" t="s">
        <v>690</v>
      </c>
      <c r="B591" s="383"/>
      <c r="C591" s="377"/>
      <c r="D591" s="378"/>
    </row>
    <row r="592" ht="22.25" customHeight="1" spans="1:4">
      <c r="A592" s="379" t="s">
        <v>691</v>
      </c>
      <c r="B592" s="383"/>
      <c r="C592" s="377"/>
      <c r="D592" s="378"/>
    </row>
    <row r="593" ht="22.25" customHeight="1" spans="1:4">
      <c r="A593" s="379" t="s">
        <v>692</v>
      </c>
      <c r="B593" s="383"/>
      <c r="C593" s="377"/>
      <c r="D593" s="378"/>
    </row>
    <row r="594" ht="22.25" customHeight="1" spans="1:4">
      <c r="A594" s="379" t="s">
        <v>693</v>
      </c>
      <c r="B594" s="383"/>
      <c r="C594" s="377"/>
      <c r="D594" s="378"/>
    </row>
    <row r="595" ht="22.25" customHeight="1" spans="1:4">
      <c r="A595" s="379" t="s">
        <v>694</v>
      </c>
      <c r="B595" s="383"/>
      <c r="C595" s="377"/>
      <c r="D595" s="378"/>
    </row>
    <row r="596" ht="22.25" customHeight="1" spans="1:4">
      <c r="A596" s="379" t="s">
        <v>695</v>
      </c>
      <c r="B596" s="383"/>
      <c r="C596" s="377"/>
      <c r="D596" s="378"/>
    </row>
    <row r="597" ht="22.25" customHeight="1" spans="1:4">
      <c r="A597" s="379" t="s">
        <v>696</v>
      </c>
      <c r="B597" s="383"/>
      <c r="C597" s="377"/>
      <c r="D597" s="378"/>
    </row>
    <row r="598" ht="22.25" customHeight="1" spans="1:4">
      <c r="A598" s="379" t="s">
        <v>697</v>
      </c>
      <c r="B598" s="383"/>
      <c r="C598" s="377"/>
      <c r="D598" s="378"/>
    </row>
    <row r="599" ht="22.25" customHeight="1" spans="1:4">
      <c r="A599" s="376" t="s">
        <v>698</v>
      </c>
      <c r="B599" s="383"/>
      <c r="C599" s="377"/>
      <c r="D599" s="378"/>
    </row>
    <row r="600" ht="22.25" customHeight="1" spans="1:4">
      <c r="A600" s="379" t="s">
        <v>699</v>
      </c>
      <c r="B600" s="383"/>
      <c r="C600" s="377"/>
      <c r="D600" s="378"/>
    </row>
    <row r="601" ht="22.25" customHeight="1" spans="1:4">
      <c r="A601" s="379" t="s">
        <v>700</v>
      </c>
      <c r="B601" s="383"/>
      <c r="C601" s="377"/>
      <c r="D601" s="378"/>
    </row>
    <row r="602" ht="22.25" customHeight="1" spans="1:4">
      <c r="A602" s="379" t="s">
        <v>701</v>
      </c>
      <c r="B602" s="383"/>
      <c r="C602" s="377"/>
      <c r="D602" s="378"/>
    </row>
    <row r="603" ht="22.25" customHeight="1" spans="1:4">
      <c r="A603" s="376" t="s">
        <v>702</v>
      </c>
      <c r="B603" s="383"/>
      <c r="C603" s="377"/>
      <c r="D603" s="378"/>
    </row>
    <row r="604" ht="22.25" customHeight="1" spans="1:4">
      <c r="A604" s="379" t="s">
        <v>703</v>
      </c>
      <c r="B604" s="383"/>
      <c r="C604" s="377"/>
      <c r="D604" s="378"/>
    </row>
    <row r="605" ht="22.25" customHeight="1" spans="1:4">
      <c r="A605" s="379" t="s">
        <v>704</v>
      </c>
      <c r="B605" s="383"/>
      <c r="C605" s="377"/>
      <c r="D605" s="378"/>
    </row>
    <row r="606" ht="22.25" customHeight="1" spans="1:4">
      <c r="A606" s="379" t="s">
        <v>705</v>
      </c>
      <c r="B606" s="383"/>
      <c r="C606" s="377"/>
      <c r="D606" s="378"/>
    </row>
    <row r="607" ht="22.25" customHeight="1" spans="1:4">
      <c r="A607" s="379" t="s">
        <v>706</v>
      </c>
      <c r="B607" s="383"/>
      <c r="C607" s="377"/>
      <c r="D607" s="378"/>
    </row>
    <row r="608" ht="22.25" customHeight="1" spans="1:4">
      <c r="A608" s="379" t="s">
        <v>707</v>
      </c>
      <c r="B608" s="383"/>
      <c r="C608" s="377"/>
      <c r="D608" s="378"/>
    </row>
    <row r="609" ht="22.25" customHeight="1" spans="1:4">
      <c r="A609" s="379" t="s">
        <v>708</v>
      </c>
      <c r="B609" s="383"/>
      <c r="C609" s="377"/>
      <c r="D609" s="378"/>
    </row>
    <row r="610" ht="22.25" customHeight="1" spans="1:4">
      <c r="A610" s="379" t="s">
        <v>709</v>
      </c>
      <c r="B610" s="383"/>
      <c r="C610" s="377"/>
      <c r="D610" s="378"/>
    </row>
    <row r="611" ht="22.25" customHeight="1" spans="1:4">
      <c r="A611" s="379" t="s">
        <v>710</v>
      </c>
      <c r="B611" s="383"/>
      <c r="C611" s="377"/>
      <c r="D611" s="378"/>
    </row>
    <row r="612" ht="22.25" customHeight="1" spans="1:4">
      <c r="A612" s="379" t="s">
        <v>711</v>
      </c>
      <c r="B612" s="383"/>
      <c r="C612" s="377"/>
      <c r="D612" s="378"/>
    </row>
    <row r="613" ht="22.25" customHeight="1" spans="1:4">
      <c r="A613" s="376" t="s">
        <v>712</v>
      </c>
      <c r="B613" s="383"/>
      <c r="C613" s="377"/>
      <c r="D613" s="378"/>
    </row>
    <row r="614" ht="22.25" customHeight="1" spans="1:4">
      <c r="A614" s="379" t="s">
        <v>713</v>
      </c>
      <c r="B614" s="383"/>
      <c r="C614" s="377"/>
      <c r="D614" s="378"/>
    </row>
    <row r="615" ht="22.25" customHeight="1" spans="1:4">
      <c r="A615" s="379" t="s">
        <v>714</v>
      </c>
      <c r="B615" s="383"/>
      <c r="C615" s="377"/>
      <c r="D615" s="378"/>
    </row>
    <row r="616" ht="22.25" customHeight="1" spans="1:4">
      <c r="A616" s="379" t="s">
        <v>715</v>
      </c>
      <c r="B616" s="383"/>
      <c r="C616" s="377"/>
      <c r="D616" s="378"/>
    </row>
    <row r="617" ht="22.25" customHeight="1" spans="1:4">
      <c r="A617" s="379" t="s">
        <v>716</v>
      </c>
      <c r="B617" s="383"/>
      <c r="C617" s="377"/>
      <c r="D617" s="378"/>
    </row>
    <row r="618" ht="22.25" customHeight="1" spans="1:4">
      <c r="A618" s="379" t="s">
        <v>717</v>
      </c>
      <c r="B618" s="383"/>
      <c r="C618" s="377"/>
      <c r="D618" s="378"/>
    </row>
    <row r="619" ht="22.25" customHeight="1" spans="1:4">
      <c r="A619" s="379" t="s">
        <v>718</v>
      </c>
      <c r="B619" s="383"/>
      <c r="C619" s="377"/>
      <c r="D619" s="378"/>
    </row>
    <row r="620" ht="22.25" customHeight="1" spans="1:4">
      <c r="A620" s="379" t="s">
        <v>719</v>
      </c>
      <c r="B620" s="383"/>
      <c r="C620" s="377"/>
      <c r="D620" s="378"/>
    </row>
    <row r="621" ht="22.25" customHeight="1" spans="1:4">
      <c r="A621" s="376" t="s">
        <v>720</v>
      </c>
      <c r="B621" s="383"/>
      <c r="C621" s="377"/>
      <c r="D621" s="378"/>
    </row>
    <row r="622" ht="22.25" customHeight="1" spans="1:4">
      <c r="A622" s="379" t="s">
        <v>721</v>
      </c>
      <c r="B622" s="383"/>
      <c r="C622" s="377"/>
      <c r="D622" s="378"/>
    </row>
    <row r="623" ht="22.25" customHeight="1" spans="1:4">
      <c r="A623" s="379" t="s">
        <v>722</v>
      </c>
      <c r="B623" s="383"/>
      <c r="C623" s="377"/>
      <c r="D623" s="378"/>
    </row>
    <row r="624" ht="22.25" customHeight="1" spans="1:4">
      <c r="A624" s="379" t="s">
        <v>723</v>
      </c>
      <c r="B624" s="383"/>
      <c r="C624" s="377"/>
      <c r="D624" s="378"/>
    </row>
    <row r="625" ht="22.25" customHeight="1" spans="1:4">
      <c r="A625" s="379" t="s">
        <v>724</v>
      </c>
      <c r="B625" s="383"/>
      <c r="C625" s="377"/>
      <c r="D625" s="378"/>
    </row>
    <row r="626" ht="22.25" customHeight="1" spans="1:4">
      <c r="A626" s="379" t="s">
        <v>725</v>
      </c>
      <c r="B626" s="383"/>
      <c r="C626" s="377"/>
      <c r="D626" s="378"/>
    </row>
    <row r="627" ht="22.25" customHeight="1" spans="1:4">
      <c r="A627" s="379" t="s">
        <v>726</v>
      </c>
      <c r="B627" s="383"/>
      <c r="C627" s="377"/>
      <c r="D627" s="378"/>
    </row>
    <row r="628" ht="22.25" customHeight="1" spans="1:4">
      <c r="A628" s="376" t="s">
        <v>727</v>
      </c>
      <c r="B628" s="383"/>
      <c r="C628" s="377"/>
      <c r="D628" s="378"/>
    </row>
    <row r="629" ht="22.25" customHeight="1" spans="1:4">
      <c r="A629" s="379" t="s">
        <v>728</v>
      </c>
      <c r="B629" s="383"/>
      <c r="C629" s="377"/>
      <c r="D629" s="378"/>
    </row>
    <row r="630" ht="22.25" customHeight="1" spans="1:4">
      <c r="A630" s="379" t="s">
        <v>729</v>
      </c>
      <c r="B630" s="383"/>
      <c r="C630" s="377"/>
      <c r="D630" s="378"/>
    </row>
    <row r="631" ht="22.25" customHeight="1" spans="1:4">
      <c r="A631" s="379" t="s">
        <v>730</v>
      </c>
      <c r="B631" s="383"/>
      <c r="C631" s="377"/>
      <c r="D631" s="378"/>
    </row>
    <row r="632" ht="22.25" customHeight="1" spans="1:4">
      <c r="A632" s="379" t="s">
        <v>731</v>
      </c>
      <c r="B632" s="383"/>
      <c r="C632" s="377"/>
      <c r="D632" s="378"/>
    </row>
    <row r="633" ht="22.25" customHeight="1" spans="1:4">
      <c r="A633" s="379" t="s">
        <v>732</v>
      </c>
      <c r="B633" s="383"/>
      <c r="C633" s="377"/>
      <c r="D633" s="378"/>
    </row>
    <row r="634" ht="22.25" customHeight="1" spans="1:4">
      <c r="A634" s="379" t="s">
        <v>733</v>
      </c>
      <c r="B634" s="383"/>
      <c r="C634" s="377"/>
      <c r="D634" s="378"/>
    </row>
    <row r="635" ht="22.25" customHeight="1" spans="1:4">
      <c r="A635" s="379" t="s">
        <v>734</v>
      </c>
      <c r="B635" s="383"/>
      <c r="C635" s="377"/>
      <c r="D635" s="378"/>
    </row>
    <row r="636" ht="22.25" customHeight="1" spans="1:4">
      <c r="A636" s="376" t="s">
        <v>735</v>
      </c>
      <c r="B636" s="383"/>
      <c r="C636" s="377"/>
      <c r="D636" s="378"/>
    </row>
    <row r="637" ht="22.25" customHeight="1" spans="1:4">
      <c r="A637" s="379" t="s">
        <v>292</v>
      </c>
      <c r="B637" s="383"/>
      <c r="C637" s="377"/>
      <c r="D637" s="378"/>
    </row>
    <row r="638" ht="22.25" customHeight="1" spans="1:4">
      <c r="A638" s="379" t="s">
        <v>293</v>
      </c>
      <c r="B638" s="383"/>
      <c r="C638" s="377"/>
      <c r="D638" s="378"/>
    </row>
    <row r="639" ht="22.25" customHeight="1" spans="1:4">
      <c r="A639" s="379" t="s">
        <v>294</v>
      </c>
      <c r="B639" s="383"/>
      <c r="C639" s="377"/>
      <c r="D639" s="378"/>
    </row>
    <row r="640" ht="22.25" customHeight="1" spans="1:4">
      <c r="A640" s="379" t="s">
        <v>736</v>
      </c>
      <c r="B640" s="383"/>
      <c r="C640" s="377"/>
      <c r="D640" s="378"/>
    </row>
    <row r="641" ht="22.25" customHeight="1" spans="1:4">
      <c r="A641" s="379" t="s">
        <v>737</v>
      </c>
      <c r="B641" s="383"/>
      <c r="C641" s="377"/>
      <c r="D641" s="378"/>
    </row>
    <row r="642" ht="22.25" customHeight="1" spans="1:4">
      <c r="A642" s="379" t="s">
        <v>738</v>
      </c>
      <c r="B642" s="383"/>
      <c r="C642" s="377"/>
      <c r="D642" s="378"/>
    </row>
    <row r="643" ht="22.25" customHeight="1" spans="1:4">
      <c r="A643" s="379" t="s">
        <v>739</v>
      </c>
      <c r="B643" s="383"/>
      <c r="C643" s="377"/>
      <c r="D643" s="378"/>
    </row>
    <row r="644" ht="22.25" customHeight="1" spans="1:4">
      <c r="A644" s="379" t="s">
        <v>740</v>
      </c>
      <c r="B644" s="383"/>
      <c r="C644" s="377"/>
      <c r="D644" s="378"/>
    </row>
    <row r="645" ht="22.25" customHeight="1" spans="1:4">
      <c r="A645" s="376" t="s">
        <v>741</v>
      </c>
      <c r="B645" s="383"/>
      <c r="C645" s="377"/>
      <c r="D645" s="378"/>
    </row>
    <row r="646" ht="22.25" customHeight="1" spans="1:4">
      <c r="A646" s="379" t="s">
        <v>292</v>
      </c>
      <c r="B646" s="383"/>
      <c r="C646" s="377"/>
      <c r="D646" s="378"/>
    </row>
    <row r="647" ht="22.25" customHeight="1" spans="1:4">
      <c r="A647" s="379" t="s">
        <v>293</v>
      </c>
      <c r="B647" s="383"/>
      <c r="C647" s="377"/>
      <c r="D647" s="378"/>
    </row>
    <row r="648" ht="22.25" customHeight="1" spans="1:4">
      <c r="A648" s="379" t="s">
        <v>294</v>
      </c>
      <c r="B648" s="383"/>
      <c r="C648" s="377"/>
      <c r="D648" s="378"/>
    </row>
    <row r="649" ht="22.25" customHeight="1" spans="1:4">
      <c r="A649" s="379" t="s">
        <v>742</v>
      </c>
      <c r="B649" s="383"/>
      <c r="C649" s="377"/>
      <c r="D649" s="378"/>
    </row>
    <row r="650" ht="22.25" customHeight="1" spans="1:4">
      <c r="A650" s="376" t="s">
        <v>743</v>
      </c>
      <c r="B650" s="383"/>
      <c r="C650" s="377"/>
      <c r="D650" s="378"/>
    </row>
    <row r="651" ht="22.25" customHeight="1" spans="1:4">
      <c r="A651" s="379" t="s">
        <v>744</v>
      </c>
      <c r="B651" s="383"/>
      <c r="C651" s="377"/>
      <c r="D651" s="378"/>
    </row>
    <row r="652" ht="22.25" customHeight="1" spans="1:4">
      <c r="A652" s="379" t="s">
        <v>745</v>
      </c>
      <c r="B652" s="383"/>
      <c r="C652" s="377"/>
      <c r="D652" s="378"/>
    </row>
    <row r="653" ht="22.25" customHeight="1" spans="1:4">
      <c r="A653" s="376" t="s">
        <v>746</v>
      </c>
      <c r="B653" s="383"/>
      <c r="C653" s="377"/>
      <c r="D653" s="378"/>
    </row>
    <row r="654" ht="22.25" customHeight="1" spans="1:4">
      <c r="A654" s="379" t="s">
        <v>747</v>
      </c>
      <c r="B654" s="383"/>
      <c r="C654" s="377"/>
      <c r="D654" s="378"/>
    </row>
    <row r="655" ht="22.25" customHeight="1" spans="1:4">
      <c r="A655" s="379" t="s">
        <v>748</v>
      </c>
      <c r="B655" s="383"/>
      <c r="C655" s="377"/>
      <c r="D655" s="378"/>
    </row>
    <row r="656" ht="22.25" customHeight="1" spans="1:4">
      <c r="A656" s="376" t="s">
        <v>749</v>
      </c>
      <c r="B656" s="383"/>
      <c r="C656" s="377"/>
      <c r="D656" s="378"/>
    </row>
    <row r="657" ht="22.25" customHeight="1" spans="1:4">
      <c r="A657" s="379" t="s">
        <v>750</v>
      </c>
      <c r="B657" s="383"/>
      <c r="C657" s="377"/>
      <c r="D657" s="378"/>
    </row>
    <row r="658" ht="22.25" customHeight="1" spans="1:4">
      <c r="A658" s="379" t="s">
        <v>751</v>
      </c>
      <c r="B658" s="383"/>
      <c r="C658" s="377"/>
      <c r="D658" s="378"/>
    </row>
    <row r="659" ht="22.25" customHeight="1" spans="1:4">
      <c r="A659" s="376" t="s">
        <v>752</v>
      </c>
      <c r="B659" s="383"/>
      <c r="C659" s="377"/>
      <c r="D659" s="378"/>
    </row>
    <row r="660" ht="22.25" customHeight="1" spans="1:4">
      <c r="A660" s="379" t="s">
        <v>753</v>
      </c>
      <c r="B660" s="383"/>
      <c r="C660" s="377"/>
      <c r="D660" s="378"/>
    </row>
    <row r="661" ht="22.25" customHeight="1" spans="1:4">
      <c r="A661" s="379" t="s">
        <v>754</v>
      </c>
      <c r="B661" s="383"/>
      <c r="C661" s="377"/>
      <c r="D661" s="378"/>
    </row>
    <row r="662" ht="22.25" customHeight="1" spans="1:4">
      <c r="A662" s="376" t="s">
        <v>755</v>
      </c>
      <c r="B662" s="383"/>
      <c r="C662" s="377"/>
      <c r="D662" s="378"/>
    </row>
    <row r="663" ht="22.25" customHeight="1" spans="1:4">
      <c r="A663" s="379" t="s">
        <v>756</v>
      </c>
      <c r="B663" s="383"/>
      <c r="C663" s="377"/>
      <c r="D663" s="378"/>
    </row>
    <row r="664" ht="22.25" customHeight="1" spans="1:4">
      <c r="A664" s="379" t="s">
        <v>757</v>
      </c>
      <c r="B664" s="383"/>
      <c r="C664" s="377"/>
      <c r="D664" s="378"/>
    </row>
    <row r="665" ht="22.25" customHeight="1" spans="1:4">
      <c r="A665" s="376" t="s">
        <v>758</v>
      </c>
      <c r="B665" s="383"/>
      <c r="C665" s="377"/>
      <c r="D665" s="378"/>
    </row>
    <row r="666" ht="22.25" customHeight="1" spans="1:4">
      <c r="A666" s="379" t="s">
        <v>759</v>
      </c>
      <c r="B666" s="383"/>
      <c r="C666" s="377"/>
      <c r="D666" s="378"/>
    </row>
    <row r="667" ht="22.25" customHeight="1" spans="1:4">
      <c r="A667" s="379" t="s">
        <v>760</v>
      </c>
      <c r="B667" s="383"/>
      <c r="C667" s="377"/>
      <c r="D667" s="378"/>
    </row>
    <row r="668" ht="22.25" customHeight="1" spans="1:4">
      <c r="A668" s="379" t="s">
        <v>761</v>
      </c>
      <c r="B668" s="383"/>
      <c r="C668" s="377"/>
      <c r="D668" s="378"/>
    </row>
    <row r="669" ht="22.25" customHeight="1" spans="1:4">
      <c r="A669" s="376" t="s">
        <v>762</v>
      </c>
      <c r="B669" s="383"/>
      <c r="C669" s="377"/>
      <c r="D669" s="378"/>
    </row>
    <row r="670" ht="22.25" customHeight="1" spans="1:4">
      <c r="A670" s="379" t="s">
        <v>763</v>
      </c>
      <c r="B670" s="383"/>
      <c r="C670" s="377"/>
      <c r="D670" s="378"/>
    </row>
    <row r="671" ht="22.25" customHeight="1" spans="1:4">
      <c r="A671" s="379" t="s">
        <v>764</v>
      </c>
      <c r="B671" s="383"/>
      <c r="C671" s="377"/>
      <c r="D671" s="378"/>
    </row>
    <row r="672" ht="22.25" customHeight="1" spans="1:4">
      <c r="A672" s="379" t="s">
        <v>765</v>
      </c>
      <c r="B672" s="383"/>
      <c r="C672" s="377"/>
      <c r="D672" s="378"/>
    </row>
    <row r="673" ht="22.25" customHeight="1" spans="1:4">
      <c r="A673" s="379" t="s">
        <v>766</v>
      </c>
      <c r="B673" s="383"/>
      <c r="C673" s="377"/>
      <c r="D673" s="378"/>
    </row>
    <row r="674" ht="22.25" customHeight="1" spans="1:4">
      <c r="A674" s="376" t="s">
        <v>767</v>
      </c>
      <c r="B674" s="383"/>
      <c r="C674" s="377"/>
      <c r="D674" s="378"/>
    </row>
    <row r="675" ht="22.25" customHeight="1" spans="1:4">
      <c r="A675" s="379" t="s">
        <v>292</v>
      </c>
      <c r="B675" s="383"/>
      <c r="C675" s="377"/>
      <c r="D675" s="378"/>
    </row>
    <row r="676" ht="22.25" customHeight="1" spans="1:4">
      <c r="A676" s="379" t="s">
        <v>293</v>
      </c>
      <c r="B676" s="383"/>
      <c r="C676" s="377"/>
      <c r="D676" s="378"/>
    </row>
    <row r="677" ht="22.25" customHeight="1" spans="1:4">
      <c r="A677" s="379" t="s">
        <v>294</v>
      </c>
      <c r="B677" s="383"/>
      <c r="C677" s="377"/>
      <c r="D677" s="378"/>
    </row>
    <row r="678" ht="22.25" customHeight="1" spans="1:4">
      <c r="A678" s="379" t="s">
        <v>768</v>
      </c>
      <c r="B678" s="383"/>
      <c r="C678" s="377"/>
      <c r="D678" s="378"/>
    </row>
    <row r="679" ht="22.25" customHeight="1" spans="1:4">
      <c r="A679" s="379" t="s">
        <v>769</v>
      </c>
      <c r="B679" s="383"/>
      <c r="C679" s="377"/>
      <c r="D679" s="378"/>
    </row>
    <row r="680" ht="22.25" customHeight="1" spans="1:4">
      <c r="A680" s="379" t="s">
        <v>301</v>
      </c>
      <c r="B680" s="383"/>
      <c r="C680" s="377"/>
      <c r="D680" s="378"/>
    </row>
    <row r="681" ht="22.25" customHeight="1" spans="1:4">
      <c r="A681" s="379" t="s">
        <v>770</v>
      </c>
      <c r="B681" s="383"/>
      <c r="C681" s="377"/>
      <c r="D681" s="378"/>
    </row>
    <row r="682" ht="22.25" customHeight="1" spans="1:4">
      <c r="A682" s="376" t="s">
        <v>771</v>
      </c>
      <c r="B682" s="383"/>
      <c r="C682" s="377"/>
      <c r="D682" s="378"/>
    </row>
    <row r="683" ht="22.25" customHeight="1" spans="1:4">
      <c r="A683" s="379" t="s">
        <v>772</v>
      </c>
      <c r="B683" s="383"/>
      <c r="C683" s="377"/>
      <c r="D683" s="378"/>
    </row>
    <row r="684" ht="22.25" customHeight="1" spans="1:4">
      <c r="A684" s="379" t="s">
        <v>773</v>
      </c>
      <c r="B684" s="383"/>
      <c r="C684" s="377"/>
      <c r="D684" s="378"/>
    </row>
    <row r="685" ht="22.25" customHeight="1" spans="1:4">
      <c r="A685" s="376" t="s">
        <v>774</v>
      </c>
      <c r="B685" s="383"/>
      <c r="C685" s="377"/>
      <c r="D685" s="378"/>
    </row>
    <row r="686" ht="22.25" customHeight="1" spans="1:4">
      <c r="A686" s="379" t="s">
        <v>775</v>
      </c>
      <c r="B686" s="383"/>
      <c r="C686" s="377"/>
      <c r="D686" s="378"/>
    </row>
    <row r="687" ht="22.25" customHeight="1" spans="1:4">
      <c r="A687" s="376" t="s">
        <v>776</v>
      </c>
      <c r="B687" s="383"/>
      <c r="C687" s="377"/>
      <c r="D687" s="378"/>
    </row>
    <row r="688" ht="22.25" customHeight="1" spans="1:4">
      <c r="A688" s="376" t="s">
        <v>777</v>
      </c>
      <c r="B688" s="383"/>
      <c r="C688" s="377"/>
      <c r="D688" s="378"/>
    </row>
    <row r="689" ht="22.25" customHeight="1" spans="1:4">
      <c r="A689" s="379" t="s">
        <v>292</v>
      </c>
      <c r="B689" s="383"/>
      <c r="C689" s="377"/>
      <c r="D689" s="378"/>
    </row>
    <row r="690" ht="22.25" customHeight="1" spans="1:4">
      <c r="A690" s="379" t="s">
        <v>293</v>
      </c>
      <c r="B690" s="383"/>
      <c r="C690" s="377"/>
      <c r="D690" s="378"/>
    </row>
    <row r="691" ht="22.25" customHeight="1" spans="1:4">
      <c r="A691" s="379" t="s">
        <v>294</v>
      </c>
      <c r="B691" s="383"/>
      <c r="C691" s="377"/>
      <c r="D691" s="378"/>
    </row>
    <row r="692" ht="22.25" customHeight="1" spans="1:4">
      <c r="A692" s="379" t="s">
        <v>778</v>
      </c>
      <c r="B692" s="383"/>
      <c r="C692" s="377"/>
      <c r="D692" s="378"/>
    </row>
    <row r="693" ht="22.25" customHeight="1" spans="1:4">
      <c r="A693" s="376" t="s">
        <v>779</v>
      </c>
      <c r="B693" s="383"/>
      <c r="C693" s="377"/>
      <c r="D693" s="378"/>
    </row>
    <row r="694" ht="22.25" customHeight="1" spans="1:4">
      <c r="A694" s="379" t="s">
        <v>780</v>
      </c>
      <c r="B694" s="383"/>
      <c r="C694" s="377"/>
      <c r="D694" s="378"/>
    </row>
    <row r="695" ht="22.25" customHeight="1" spans="1:4">
      <c r="A695" s="379" t="s">
        <v>781</v>
      </c>
      <c r="B695" s="383"/>
      <c r="C695" s="377"/>
      <c r="D695" s="378"/>
    </row>
    <row r="696" ht="22.25" customHeight="1" spans="1:4">
      <c r="A696" s="379" t="s">
        <v>782</v>
      </c>
      <c r="B696" s="383"/>
      <c r="C696" s="377"/>
      <c r="D696" s="378"/>
    </row>
    <row r="697" ht="22.25" customHeight="1" spans="1:4">
      <c r="A697" s="379" t="s">
        <v>783</v>
      </c>
      <c r="B697" s="383"/>
      <c r="C697" s="377"/>
      <c r="D697" s="378"/>
    </row>
    <row r="698" ht="22.25" customHeight="1" spans="1:4">
      <c r="A698" s="379" t="s">
        <v>784</v>
      </c>
      <c r="B698" s="383"/>
      <c r="C698" s="377"/>
      <c r="D698" s="378"/>
    </row>
    <row r="699" ht="22.25" customHeight="1" spans="1:4">
      <c r="A699" s="379" t="s">
        <v>785</v>
      </c>
      <c r="B699" s="383"/>
      <c r="C699" s="377"/>
      <c r="D699" s="378"/>
    </row>
    <row r="700" ht="22.25" customHeight="1" spans="1:4">
      <c r="A700" s="379" t="s">
        <v>786</v>
      </c>
      <c r="B700" s="383"/>
      <c r="C700" s="377"/>
      <c r="D700" s="378"/>
    </row>
    <row r="701" ht="22.25" customHeight="1" spans="1:4">
      <c r="A701" s="379" t="s">
        <v>787</v>
      </c>
      <c r="B701" s="383"/>
      <c r="C701" s="377"/>
      <c r="D701" s="378"/>
    </row>
    <row r="702" ht="22.25" customHeight="1" spans="1:4">
      <c r="A702" s="379" t="s">
        <v>788</v>
      </c>
      <c r="B702" s="383"/>
      <c r="C702" s="377"/>
      <c r="D702" s="378"/>
    </row>
    <row r="703" ht="22.25" customHeight="1" spans="1:4">
      <c r="A703" s="379" t="s">
        <v>789</v>
      </c>
      <c r="B703" s="383"/>
      <c r="C703" s="377"/>
      <c r="D703" s="378"/>
    </row>
    <row r="704" ht="22.25" customHeight="1" spans="1:4">
      <c r="A704" s="379" t="s">
        <v>790</v>
      </c>
      <c r="B704" s="383"/>
      <c r="C704" s="377"/>
      <c r="D704" s="378"/>
    </row>
    <row r="705" ht="22.25" customHeight="1" spans="1:4">
      <c r="A705" s="379" t="s">
        <v>791</v>
      </c>
      <c r="B705" s="383"/>
      <c r="C705" s="377"/>
      <c r="D705" s="378"/>
    </row>
    <row r="706" ht="22.25" customHeight="1" spans="1:4">
      <c r="A706" s="379" t="s">
        <v>792</v>
      </c>
      <c r="B706" s="383"/>
      <c r="C706" s="377"/>
      <c r="D706" s="378"/>
    </row>
    <row r="707" ht="22.25" customHeight="1" spans="1:4">
      <c r="A707" s="376" t="s">
        <v>793</v>
      </c>
      <c r="B707" s="383"/>
      <c r="C707" s="377"/>
      <c r="D707" s="378"/>
    </row>
    <row r="708" ht="22.25" customHeight="1" spans="1:4">
      <c r="A708" s="379" t="s">
        <v>794</v>
      </c>
      <c r="B708" s="383"/>
      <c r="C708" s="377"/>
      <c r="D708" s="378"/>
    </row>
    <row r="709" ht="22.25" customHeight="1" spans="1:4">
      <c r="A709" s="379" t="s">
        <v>795</v>
      </c>
      <c r="B709" s="383"/>
      <c r="C709" s="377"/>
      <c r="D709" s="378"/>
    </row>
    <row r="710" ht="22.25" customHeight="1" spans="1:4">
      <c r="A710" s="379" t="s">
        <v>796</v>
      </c>
      <c r="B710" s="383"/>
      <c r="C710" s="377"/>
      <c r="D710" s="378"/>
    </row>
    <row r="711" ht="22.25" customHeight="1" spans="1:4">
      <c r="A711" s="376" t="s">
        <v>797</v>
      </c>
      <c r="B711" s="383"/>
      <c r="C711" s="377"/>
      <c r="D711" s="378"/>
    </row>
    <row r="712" ht="22.25" customHeight="1" spans="1:4">
      <c r="A712" s="379" t="s">
        <v>798</v>
      </c>
      <c r="B712" s="383"/>
      <c r="C712" s="377"/>
      <c r="D712" s="378"/>
    </row>
    <row r="713" ht="22.25" customHeight="1" spans="1:4">
      <c r="A713" s="379" t="s">
        <v>799</v>
      </c>
      <c r="B713" s="383"/>
      <c r="C713" s="377"/>
      <c r="D713" s="378"/>
    </row>
    <row r="714" ht="22.25" customHeight="1" spans="1:4">
      <c r="A714" s="379" t="s">
        <v>800</v>
      </c>
      <c r="B714" s="383"/>
      <c r="C714" s="377"/>
      <c r="D714" s="378"/>
    </row>
    <row r="715" ht="22.25" customHeight="1" spans="1:4">
      <c r="A715" s="379" t="s">
        <v>801</v>
      </c>
      <c r="B715" s="383"/>
      <c r="C715" s="377"/>
      <c r="D715" s="378"/>
    </row>
    <row r="716" ht="22.25" customHeight="1" spans="1:4">
      <c r="A716" s="379" t="s">
        <v>802</v>
      </c>
      <c r="B716" s="383"/>
      <c r="C716" s="377"/>
      <c r="D716" s="378"/>
    </row>
    <row r="717" ht="22.25" customHeight="1" spans="1:4">
      <c r="A717" s="379" t="s">
        <v>803</v>
      </c>
      <c r="B717" s="383"/>
      <c r="C717" s="377"/>
      <c r="D717" s="378"/>
    </row>
    <row r="718" ht="22.25" customHeight="1" spans="1:4">
      <c r="A718" s="379" t="s">
        <v>804</v>
      </c>
      <c r="B718" s="383"/>
      <c r="C718" s="377"/>
      <c r="D718" s="378"/>
    </row>
    <row r="719" ht="22.25" customHeight="1" spans="1:4">
      <c r="A719" s="379" t="s">
        <v>805</v>
      </c>
      <c r="B719" s="383"/>
      <c r="C719" s="377"/>
      <c r="D719" s="378"/>
    </row>
    <row r="720" ht="22.25" customHeight="1" spans="1:4">
      <c r="A720" s="379" t="s">
        <v>806</v>
      </c>
      <c r="B720" s="383"/>
      <c r="C720" s="377"/>
      <c r="D720" s="378"/>
    </row>
    <row r="721" ht="22.25" customHeight="1" spans="1:4">
      <c r="A721" s="379" t="s">
        <v>807</v>
      </c>
      <c r="B721" s="383"/>
      <c r="C721" s="377"/>
      <c r="D721" s="378"/>
    </row>
    <row r="722" ht="22.25" customHeight="1" spans="1:4">
      <c r="A722" s="379" t="s">
        <v>808</v>
      </c>
      <c r="B722" s="383"/>
      <c r="C722" s="377"/>
      <c r="D722" s="378"/>
    </row>
    <row r="723" ht="22.25" customHeight="1" spans="1:4">
      <c r="A723" s="376" t="s">
        <v>809</v>
      </c>
      <c r="B723" s="383"/>
      <c r="C723" s="377"/>
      <c r="D723" s="378"/>
    </row>
    <row r="724" ht="22.25" customHeight="1" spans="1:4">
      <c r="A724" s="379" t="s">
        <v>810</v>
      </c>
      <c r="B724" s="383"/>
      <c r="C724" s="377"/>
      <c r="D724" s="378"/>
    </row>
    <row r="725" ht="22.25" customHeight="1" spans="1:4">
      <c r="A725" s="379" t="s">
        <v>811</v>
      </c>
      <c r="B725" s="383"/>
      <c r="C725" s="377"/>
      <c r="D725" s="378"/>
    </row>
    <row r="726" ht="22.25" customHeight="1" spans="1:4">
      <c r="A726" s="376" t="s">
        <v>812</v>
      </c>
      <c r="B726" s="383"/>
      <c r="C726" s="377"/>
      <c r="D726" s="378"/>
    </row>
    <row r="727" ht="22.25" customHeight="1" spans="1:4">
      <c r="A727" s="379" t="s">
        <v>813</v>
      </c>
      <c r="B727" s="383"/>
      <c r="C727" s="377"/>
      <c r="D727" s="378"/>
    </row>
    <row r="728" ht="22.25" customHeight="1" spans="1:4">
      <c r="A728" s="379" t="s">
        <v>814</v>
      </c>
      <c r="B728" s="383"/>
      <c r="C728" s="377"/>
      <c r="D728" s="378"/>
    </row>
    <row r="729" ht="22.25" customHeight="1" spans="1:4">
      <c r="A729" s="379" t="s">
        <v>815</v>
      </c>
      <c r="B729" s="383"/>
      <c r="C729" s="377"/>
      <c r="D729" s="378"/>
    </row>
    <row r="730" ht="22.25" customHeight="1" spans="1:4">
      <c r="A730" s="376" t="s">
        <v>816</v>
      </c>
      <c r="B730" s="383"/>
      <c r="C730" s="377"/>
      <c r="D730" s="378"/>
    </row>
    <row r="731" ht="22.25" customHeight="1" spans="1:4">
      <c r="A731" s="379" t="s">
        <v>817</v>
      </c>
      <c r="B731" s="383"/>
      <c r="C731" s="377"/>
      <c r="D731" s="378"/>
    </row>
    <row r="732" ht="22.25" customHeight="1" spans="1:4">
      <c r="A732" s="379" t="s">
        <v>818</v>
      </c>
      <c r="B732" s="383"/>
      <c r="C732" s="377"/>
      <c r="D732" s="378"/>
    </row>
    <row r="733" ht="22.25" customHeight="1" spans="1:4">
      <c r="A733" s="379" t="s">
        <v>819</v>
      </c>
      <c r="B733" s="383"/>
      <c r="C733" s="377"/>
      <c r="D733" s="378"/>
    </row>
    <row r="734" ht="22.25" customHeight="1" spans="1:4">
      <c r="A734" s="379" t="s">
        <v>820</v>
      </c>
      <c r="B734" s="383"/>
      <c r="C734" s="377"/>
      <c r="D734" s="378"/>
    </row>
    <row r="735" ht="22.25" customHeight="1" spans="1:4">
      <c r="A735" s="376" t="s">
        <v>821</v>
      </c>
      <c r="B735" s="383"/>
      <c r="C735" s="377"/>
      <c r="D735" s="378"/>
    </row>
    <row r="736" ht="22.25" customHeight="1" spans="1:4">
      <c r="A736" s="379" t="s">
        <v>822</v>
      </c>
      <c r="B736" s="383"/>
      <c r="C736" s="377"/>
      <c r="D736" s="378"/>
    </row>
    <row r="737" ht="22.25" customHeight="1" spans="1:4">
      <c r="A737" s="379" t="s">
        <v>823</v>
      </c>
      <c r="B737" s="383"/>
      <c r="C737" s="377"/>
      <c r="D737" s="378"/>
    </row>
    <row r="738" ht="22.25" customHeight="1" spans="1:4">
      <c r="A738" s="379" t="s">
        <v>824</v>
      </c>
      <c r="B738" s="383"/>
      <c r="C738" s="377"/>
      <c r="D738" s="378"/>
    </row>
    <row r="739" ht="22.25" customHeight="1" spans="1:4">
      <c r="A739" s="376" t="s">
        <v>825</v>
      </c>
      <c r="B739" s="383"/>
      <c r="C739" s="377"/>
      <c r="D739" s="378"/>
    </row>
    <row r="740" ht="22.25" customHeight="1" spans="1:4">
      <c r="A740" s="379" t="s">
        <v>826</v>
      </c>
      <c r="B740" s="383"/>
      <c r="C740" s="377"/>
      <c r="D740" s="378"/>
    </row>
    <row r="741" ht="22.25" customHeight="1" spans="1:4">
      <c r="A741" s="379" t="s">
        <v>827</v>
      </c>
      <c r="B741" s="383"/>
      <c r="C741" s="377"/>
      <c r="D741" s="378"/>
    </row>
    <row r="742" ht="22.25" customHeight="1" spans="1:4">
      <c r="A742" s="379" t="s">
        <v>828</v>
      </c>
      <c r="B742" s="383"/>
      <c r="C742" s="377"/>
      <c r="D742" s="378"/>
    </row>
    <row r="743" ht="22.25" customHeight="1" spans="1:4">
      <c r="A743" s="376" t="s">
        <v>829</v>
      </c>
      <c r="B743" s="383"/>
      <c r="C743" s="377"/>
      <c r="D743" s="378"/>
    </row>
    <row r="744" ht="22.25" customHeight="1" spans="1:4">
      <c r="A744" s="379" t="s">
        <v>830</v>
      </c>
      <c r="B744" s="383"/>
      <c r="C744" s="377"/>
      <c r="D744" s="378"/>
    </row>
    <row r="745" ht="22.25" customHeight="1" spans="1:4">
      <c r="A745" s="379" t="s">
        <v>831</v>
      </c>
      <c r="B745" s="383"/>
      <c r="C745" s="377"/>
      <c r="D745" s="378"/>
    </row>
    <row r="746" ht="22.25" customHeight="1" spans="1:4">
      <c r="A746" s="376" t="s">
        <v>832</v>
      </c>
      <c r="B746" s="383"/>
      <c r="C746" s="377"/>
      <c r="D746" s="378"/>
    </row>
    <row r="747" ht="22.25" customHeight="1" spans="1:4">
      <c r="A747" s="379" t="s">
        <v>292</v>
      </c>
      <c r="B747" s="383"/>
      <c r="C747" s="377"/>
      <c r="D747" s="378"/>
    </row>
    <row r="748" ht="22.25" customHeight="1" spans="1:4">
      <c r="A748" s="379" t="s">
        <v>293</v>
      </c>
      <c r="B748" s="383"/>
      <c r="C748" s="377"/>
      <c r="D748" s="378"/>
    </row>
    <row r="749" ht="22.25" customHeight="1" spans="1:4">
      <c r="A749" s="379" t="s">
        <v>294</v>
      </c>
      <c r="B749" s="383"/>
      <c r="C749" s="377"/>
      <c r="D749" s="378"/>
    </row>
    <row r="750" ht="22.25" customHeight="1" spans="1:4">
      <c r="A750" s="379" t="s">
        <v>333</v>
      </c>
      <c r="B750" s="383"/>
      <c r="C750" s="377"/>
      <c r="D750" s="378"/>
    </row>
    <row r="751" ht="22.25" customHeight="1" spans="1:4">
      <c r="A751" s="379" t="s">
        <v>833</v>
      </c>
      <c r="B751" s="383"/>
      <c r="C751" s="377"/>
      <c r="D751" s="378"/>
    </row>
    <row r="752" ht="22.25" customHeight="1" spans="1:4">
      <c r="A752" s="379" t="s">
        <v>834</v>
      </c>
      <c r="B752" s="383"/>
      <c r="C752" s="377"/>
      <c r="D752" s="378"/>
    </row>
    <row r="753" ht="22.25" customHeight="1" spans="1:4">
      <c r="A753" s="379" t="s">
        <v>301</v>
      </c>
      <c r="B753" s="383"/>
      <c r="C753" s="377"/>
      <c r="D753" s="378"/>
    </row>
    <row r="754" ht="22.25" customHeight="1" spans="1:4">
      <c r="A754" s="379" t="s">
        <v>835</v>
      </c>
      <c r="B754" s="383"/>
      <c r="C754" s="377"/>
      <c r="D754" s="378"/>
    </row>
    <row r="755" ht="22.25" customHeight="1" spans="1:4">
      <c r="A755" s="376" t="s">
        <v>836</v>
      </c>
      <c r="B755" s="383"/>
      <c r="C755" s="377"/>
      <c r="D755" s="378"/>
    </row>
    <row r="756" ht="22.25" customHeight="1" spans="1:4">
      <c r="A756" s="379" t="s">
        <v>837</v>
      </c>
      <c r="B756" s="383"/>
      <c r="C756" s="377"/>
      <c r="D756" s="378"/>
    </row>
    <row r="757" ht="22.25" customHeight="1" spans="1:4">
      <c r="A757" s="376" t="s">
        <v>838</v>
      </c>
      <c r="B757" s="383"/>
      <c r="C757" s="377"/>
      <c r="D757" s="378"/>
    </row>
    <row r="758" ht="22.25" customHeight="1" spans="1:4">
      <c r="A758" s="379" t="s">
        <v>839</v>
      </c>
      <c r="B758" s="383"/>
      <c r="C758" s="377"/>
      <c r="D758" s="378"/>
    </row>
    <row r="759" ht="22.25" customHeight="1" spans="1:4">
      <c r="A759" s="376" t="s">
        <v>840</v>
      </c>
      <c r="B759" s="383"/>
      <c r="C759" s="377"/>
      <c r="D759" s="378"/>
    </row>
    <row r="760" ht="22.25" customHeight="1" spans="1:4">
      <c r="A760" s="376" t="s">
        <v>841</v>
      </c>
      <c r="B760" s="383"/>
      <c r="C760" s="377"/>
      <c r="D760" s="378"/>
    </row>
    <row r="761" ht="22.25" customHeight="1" spans="1:4">
      <c r="A761" s="379" t="s">
        <v>292</v>
      </c>
      <c r="B761" s="383"/>
      <c r="C761" s="377"/>
      <c r="D761" s="378"/>
    </row>
    <row r="762" ht="22.25" customHeight="1" spans="1:4">
      <c r="A762" s="379" t="s">
        <v>293</v>
      </c>
      <c r="B762" s="383"/>
      <c r="C762" s="377"/>
      <c r="D762" s="378"/>
    </row>
    <row r="763" ht="22.25" customHeight="1" spans="1:4">
      <c r="A763" s="379" t="s">
        <v>294</v>
      </c>
      <c r="B763" s="383"/>
      <c r="C763" s="377"/>
      <c r="D763" s="378"/>
    </row>
    <row r="764" ht="22.25" customHeight="1" spans="1:4">
      <c r="A764" s="379" t="s">
        <v>842</v>
      </c>
      <c r="B764" s="383"/>
      <c r="C764" s="377"/>
      <c r="D764" s="378"/>
    </row>
    <row r="765" ht="22.25" customHeight="1" spans="1:4">
      <c r="A765" s="379" t="s">
        <v>843</v>
      </c>
      <c r="B765" s="383"/>
      <c r="C765" s="377"/>
      <c r="D765" s="378"/>
    </row>
    <row r="766" ht="22.25" customHeight="1" spans="1:4">
      <c r="A766" s="379" t="s">
        <v>844</v>
      </c>
      <c r="B766" s="383"/>
      <c r="C766" s="377"/>
      <c r="D766" s="378"/>
    </row>
    <row r="767" ht="22.25" customHeight="1" spans="1:4">
      <c r="A767" s="379" t="s">
        <v>845</v>
      </c>
      <c r="B767" s="383"/>
      <c r="C767" s="377"/>
      <c r="D767" s="378"/>
    </row>
    <row r="768" ht="22.25" customHeight="1" spans="1:4">
      <c r="A768" s="379" t="s">
        <v>846</v>
      </c>
      <c r="B768" s="383"/>
      <c r="C768" s="377"/>
      <c r="D768" s="378"/>
    </row>
    <row r="769" ht="22.25" customHeight="1" spans="1:4">
      <c r="A769" s="379" t="s">
        <v>847</v>
      </c>
      <c r="B769" s="383"/>
      <c r="C769" s="377"/>
      <c r="D769" s="378"/>
    </row>
    <row r="770" ht="22.25" customHeight="1" spans="1:4">
      <c r="A770" s="376" t="s">
        <v>848</v>
      </c>
      <c r="B770" s="383"/>
      <c r="C770" s="377"/>
      <c r="D770" s="378"/>
    </row>
    <row r="771" ht="22.25" customHeight="1" spans="1:4">
      <c r="A771" s="379" t="s">
        <v>849</v>
      </c>
      <c r="B771" s="383"/>
      <c r="C771" s="377"/>
      <c r="D771" s="378"/>
    </row>
    <row r="772" ht="22.25" customHeight="1" spans="1:4">
      <c r="A772" s="379" t="s">
        <v>850</v>
      </c>
      <c r="B772" s="383"/>
      <c r="C772" s="377"/>
      <c r="D772" s="378"/>
    </row>
    <row r="773" ht="22.25" customHeight="1" spans="1:4">
      <c r="A773" s="379" t="s">
        <v>851</v>
      </c>
      <c r="B773" s="383"/>
      <c r="C773" s="377"/>
      <c r="D773" s="378"/>
    </row>
    <row r="774" ht="22.25" customHeight="1" spans="1:4">
      <c r="A774" s="376" t="s">
        <v>852</v>
      </c>
      <c r="B774" s="383"/>
      <c r="C774" s="377"/>
      <c r="D774" s="378"/>
    </row>
    <row r="775" ht="22.25" customHeight="1" spans="1:4">
      <c r="A775" s="379" t="s">
        <v>853</v>
      </c>
      <c r="B775" s="383"/>
      <c r="C775" s="377"/>
      <c r="D775" s="378"/>
    </row>
    <row r="776" ht="22.25" customHeight="1" spans="1:4">
      <c r="A776" s="379" t="s">
        <v>854</v>
      </c>
      <c r="B776" s="383"/>
      <c r="C776" s="377"/>
      <c r="D776" s="378"/>
    </row>
    <row r="777" ht="22.25" customHeight="1" spans="1:4">
      <c r="A777" s="379" t="s">
        <v>855</v>
      </c>
      <c r="B777" s="383"/>
      <c r="C777" s="377"/>
      <c r="D777" s="378"/>
    </row>
    <row r="778" ht="22.25" customHeight="1" spans="1:4">
      <c r="A778" s="379" t="s">
        <v>856</v>
      </c>
      <c r="B778" s="383"/>
      <c r="C778" s="377"/>
      <c r="D778" s="378"/>
    </row>
    <row r="779" ht="22.25" customHeight="1" spans="1:4">
      <c r="A779" s="379" t="s">
        <v>857</v>
      </c>
      <c r="B779" s="383"/>
      <c r="C779" s="377"/>
      <c r="D779" s="378"/>
    </row>
    <row r="780" ht="22.25" customHeight="1" spans="1:4">
      <c r="A780" s="379" t="s">
        <v>858</v>
      </c>
      <c r="B780" s="383"/>
      <c r="C780" s="377"/>
      <c r="D780" s="378"/>
    </row>
    <row r="781" ht="22.25" customHeight="1" spans="1:4">
      <c r="A781" s="379" t="s">
        <v>859</v>
      </c>
      <c r="B781" s="383"/>
      <c r="C781" s="377"/>
      <c r="D781" s="378"/>
    </row>
    <row r="782" ht="22.25" customHeight="1" spans="1:4">
      <c r="A782" s="376" t="s">
        <v>860</v>
      </c>
      <c r="B782" s="383"/>
      <c r="C782" s="377"/>
      <c r="D782" s="378"/>
    </row>
    <row r="783" ht="22.25" customHeight="1" spans="1:4">
      <c r="A783" s="379" t="s">
        <v>861</v>
      </c>
      <c r="B783" s="383"/>
      <c r="C783" s="377"/>
      <c r="D783" s="378"/>
    </row>
    <row r="784" ht="22.25" customHeight="1" spans="1:4">
      <c r="A784" s="379" t="s">
        <v>862</v>
      </c>
      <c r="B784" s="383"/>
      <c r="C784" s="377"/>
      <c r="D784" s="378"/>
    </row>
    <row r="785" ht="22.25" customHeight="1" spans="1:4">
      <c r="A785" s="379" t="s">
        <v>863</v>
      </c>
      <c r="B785" s="383"/>
      <c r="C785" s="377"/>
      <c r="D785" s="378"/>
    </row>
    <row r="786" ht="22.25" customHeight="1" spans="1:4">
      <c r="A786" s="379" t="s">
        <v>864</v>
      </c>
      <c r="B786" s="383"/>
      <c r="C786" s="377"/>
      <c r="D786" s="378"/>
    </row>
    <row r="787" ht="22.25" customHeight="1" spans="1:4">
      <c r="A787" s="376" t="s">
        <v>865</v>
      </c>
      <c r="B787" s="383"/>
      <c r="C787" s="377"/>
      <c r="D787" s="378"/>
    </row>
    <row r="788" ht="22.25" customHeight="1" spans="1:4">
      <c r="A788" s="379" t="s">
        <v>866</v>
      </c>
      <c r="B788" s="383"/>
      <c r="C788" s="377"/>
      <c r="D788" s="378"/>
    </row>
    <row r="789" ht="22.25" customHeight="1" spans="1:4">
      <c r="A789" s="379" t="s">
        <v>867</v>
      </c>
      <c r="B789" s="383"/>
      <c r="C789" s="377"/>
      <c r="D789" s="378"/>
    </row>
    <row r="790" ht="22.25" customHeight="1" spans="1:4">
      <c r="A790" s="379" t="s">
        <v>868</v>
      </c>
      <c r="B790" s="383"/>
      <c r="C790" s="377"/>
      <c r="D790" s="378"/>
    </row>
    <row r="791" ht="22.25" customHeight="1" spans="1:4">
      <c r="A791" s="379" t="s">
        <v>869</v>
      </c>
      <c r="B791" s="383"/>
      <c r="C791" s="377"/>
      <c r="D791" s="378"/>
    </row>
    <row r="792" ht="22.25" customHeight="1" spans="1:4">
      <c r="A792" s="379" t="s">
        <v>870</v>
      </c>
      <c r="B792" s="383"/>
      <c r="C792" s="377"/>
      <c r="D792" s="378"/>
    </row>
    <row r="793" ht="22.25" customHeight="1" spans="1:4">
      <c r="A793" s="379" t="s">
        <v>871</v>
      </c>
      <c r="B793" s="383"/>
      <c r="C793" s="377"/>
      <c r="D793" s="378"/>
    </row>
    <row r="794" ht="22.25" customHeight="1" spans="1:4">
      <c r="A794" s="376" t="s">
        <v>872</v>
      </c>
      <c r="B794" s="383"/>
      <c r="C794" s="377"/>
      <c r="D794" s="378"/>
    </row>
    <row r="795" ht="22.25" customHeight="1" spans="1:4">
      <c r="A795" s="379" t="s">
        <v>873</v>
      </c>
      <c r="B795" s="383"/>
      <c r="C795" s="377"/>
      <c r="D795" s="378"/>
    </row>
    <row r="796" ht="22.25" customHeight="1" spans="1:4">
      <c r="A796" s="379" t="s">
        <v>874</v>
      </c>
      <c r="B796" s="383"/>
      <c r="C796" s="377"/>
      <c r="D796" s="378"/>
    </row>
    <row r="797" ht="22.25" customHeight="1" spans="1:4">
      <c r="A797" s="379" t="s">
        <v>875</v>
      </c>
      <c r="B797" s="383"/>
      <c r="C797" s="377"/>
      <c r="D797" s="378"/>
    </row>
    <row r="798" ht="22.25" customHeight="1" spans="1:4">
      <c r="A798" s="379" t="s">
        <v>876</v>
      </c>
      <c r="B798" s="383"/>
      <c r="C798" s="377"/>
      <c r="D798" s="378"/>
    </row>
    <row r="799" ht="22.25" customHeight="1" spans="1:4">
      <c r="A799" s="379" t="s">
        <v>877</v>
      </c>
      <c r="B799" s="383"/>
      <c r="C799" s="377"/>
      <c r="D799" s="378"/>
    </row>
    <row r="800" ht="22.25" customHeight="1" spans="1:4">
      <c r="A800" s="376" t="s">
        <v>878</v>
      </c>
      <c r="B800" s="383"/>
      <c r="C800" s="377"/>
      <c r="D800" s="378"/>
    </row>
    <row r="801" ht="22.25" customHeight="1" spans="1:4">
      <c r="A801" s="379" t="s">
        <v>879</v>
      </c>
      <c r="B801" s="383"/>
      <c r="C801" s="377"/>
      <c r="D801" s="378"/>
    </row>
    <row r="802" ht="22.25" customHeight="1" spans="1:4">
      <c r="A802" s="379" t="s">
        <v>880</v>
      </c>
      <c r="B802" s="383"/>
      <c r="C802" s="377"/>
      <c r="D802" s="378"/>
    </row>
    <row r="803" ht="22.25" customHeight="1" spans="1:4">
      <c r="A803" s="376" t="s">
        <v>881</v>
      </c>
      <c r="B803" s="383"/>
      <c r="C803" s="377"/>
      <c r="D803" s="378"/>
    </row>
    <row r="804" ht="22.25" customHeight="1" spans="1:4">
      <c r="A804" s="379" t="s">
        <v>882</v>
      </c>
      <c r="B804" s="383"/>
      <c r="C804" s="377"/>
      <c r="D804" s="378"/>
    </row>
    <row r="805" ht="22.25" customHeight="1" spans="1:4">
      <c r="A805" s="379" t="s">
        <v>883</v>
      </c>
      <c r="B805" s="383"/>
      <c r="C805" s="377"/>
      <c r="D805" s="378"/>
    </row>
    <row r="806" ht="22.25" customHeight="1" spans="1:4">
      <c r="A806" s="376" t="s">
        <v>884</v>
      </c>
      <c r="B806" s="383"/>
      <c r="C806" s="377"/>
      <c r="D806" s="378"/>
    </row>
    <row r="807" ht="22.25" customHeight="1" spans="1:4">
      <c r="A807" s="379" t="s">
        <v>885</v>
      </c>
      <c r="B807" s="383"/>
      <c r="C807" s="377"/>
      <c r="D807" s="378"/>
    </row>
    <row r="808" ht="22.25" customHeight="1" spans="1:4">
      <c r="A808" s="376" t="s">
        <v>886</v>
      </c>
      <c r="B808" s="383"/>
      <c r="C808" s="377"/>
      <c r="D808" s="378"/>
    </row>
    <row r="809" ht="22.25" customHeight="1" spans="1:4">
      <c r="A809" s="379" t="s">
        <v>887</v>
      </c>
      <c r="B809" s="383"/>
      <c r="C809" s="377"/>
      <c r="D809" s="378"/>
    </row>
    <row r="810" ht="22.25" customHeight="1" spans="1:4">
      <c r="A810" s="376" t="s">
        <v>888</v>
      </c>
      <c r="B810" s="383"/>
      <c r="C810" s="377"/>
      <c r="D810" s="378"/>
    </row>
    <row r="811" ht="22.25" customHeight="1" spans="1:4">
      <c r="A811" s="379" t="s">
        <v>889</v>
      </c>
      <c r="B811" s="383"/>
      <c r="C811" s="377"/>
      <c r="D811" s="378"/>
    </row>
    <row r="812" ht="22.25" customHeight="1" spans="1:4">
      <c r="A812" s="379" t="s">
        <v>890</v>
      </c>
      <c r="B812" s="383"/>
      <c r="C812" s="377"/>
      <c r="D812" s="378"/>
    </row>
    <row r="813" ht="22.25" customHeight="1" spans="1:4">
      <c r="A813" s="379" t="s">
        <v>891</v>
      </c>
      <c r="B813" s="383"/>
      <c r="C813" s="377"/>
      <c r="D813" s="378"/>
    </row>
    <row r="814" ht="22.25" customHeight="1" spans="1:4">
      <c r="A814" s="379" t="s">
        <v>892</v>
      </c>
      <c r="B814" s="383"/>
      <c r="C814" s="377"/>
      <c r="D814" s="378"/>
    </row>
    <row r="815" ht="22.25" customHeight="1" spans="1:4">
      <c r="A815" s="379" t="s">
        <v>893</v>
      </c>
      <c r="B815" s="383"/>
      <c r="C815" s="377"/>
      <c r="D815" s="378"/>
    </row>
    <row r="816" ht="22.25" customHeight="1" spans="1:4">
      <c r="A816" s="376" t="s">
        <v>894</v>
      </c>
      <c r="B816" s="383"/>
      <c r="C816" s="377"/>
      <c r="D816" s="378"/>
    </row>
    <row r="817" ht="22.25" customHeight="1" spans="1:4">
      <c r="A817" s="379" t="s">
        <v>895</v>
      </c>
      <c r="B817" s="383"/>
      <c r="C817" s="377"/>
      <c r="D817" s="378"/>
    </row>
    <row r="818" ht="22.25" customHeight="1" spans="1:4">
      <c r="A818" s="376" t="s">
        <v>896</v>
      </c>
      <c r="B818" s="383"/>
      <c r="C818" s="377"/>
      <c r="D818" s="378"/>
    </row>
    <row r="819" ht="22.25" customHeight="1" spans="1:4">
      <c r="A819" s="379" t="s">
        <v>897</v>
      </c>
      <c r="B819" s="383"/>
      <c r="C819" s="377"/>
      <c r="D819" s="378"/>
    </row>
    <row r="820" ht="22.25" customHeight="1" spans="1:4">
      <c r="A820" s="376" t="s">
        <v>898</v>
      </c>
      <c r="B820" s="383"/>
      <c r="C820" s="377"/>
      <c r="D820" s="378"/>
    </row>
    <row r="821" ht="22.25" customHeight="1" spans="1:4">
      <c r="A821" s="379" t="s">
        <v>292</v>
      </c>
      <c r="B821" s="383"/>
      <c r="C821" s="377"/>
      <c r="D821" s="378"/>
    </row>
    <row r="822" ht="22.25" customHeight="1" spans="1:4">
      <c r="A822" s="379" t="s">
        <v>293</v>
      </c>
      <c r="B822" s="383"/>
      <c r="C822" s="377"/>
      <c r="D822" s="378"/>
    </row>
    <row r="823" ht="22.25" customHeight="1" spans="1:4">
      <c r="A823" s="379" t="s">
        <v>294</v>
      </c>
      <c r="B823" s="383"/>
      <c r="C823" s="377"/>
      <c r="D823" s="378"/>
    </row>
    <row r="824" ht="22.25" customHeight="1" spans="1:4">
      <c r="A824" s="379" t="s">
        <v>899</v>
      </c>
      <c r="B824" s="383"/>
      <c r="C824" s="377"/>
      <c r="D824" s="378"/>
    </row>
    <row r="825" ht="22.25" customHeight="1" spans="1:4">
      <c r="A825" s="379" t="s">
        <v>900</v>
      </c>
      <c r="B825" s="383"/>
      <c r="C825" s="377"/>
      <c r="D825" s="378"/>
    </row>
    <row r="826" ht="22.25" customHeight="1" spans="1:4">
      <c r="A826" s="379" t="s">
        <v>901</v>
      </c>
      <c r="B826" s="383"/>
      <c r="C826" s="377"/>
      <c r="D826" s="378"/>
    </row>
    <row r="827" ht="22.25" customHeight="1" spans="1:4">
      <c r="A827" s="379" t="s">
        <v>902</v>
      </c>
      <c r="B827" s="383"/>
      <c r="C827" s="377"/>
      <c r="D827" s="378"/>
    </row>
    <row r="828" ht="22.25" customHeight="1" spans="1:4">
      <c r="A828" s="379" t="s">
        <v>903</v>
      </c>
      <c r="B828" s="383"/>
      <c r="C828" s="377"/>
      <c r="D828" s="378"/>
    </row>
    <row r="829" ht="22.25" customHeight="1" spans="1:4">
      <c r="A829" s="379" t="s">
        <v>904</v>
      </c>
      <c r="B829" s="383"/>
      <c r="C829" s="377"/>
      <c r="D829" s="378"/>
    </row>
    <row r="830" ht="22.25" customHeight="1" spans="1:4">
      <c r="A830" s="379" t="s">
        <v>905</v>
      </c>
      <c r="B830" s="383"/>
      <c r="C830" s="377"/>
      <c r="D830" s="378"/>
    </row>
    <row r="831" ht="22.25" customHeight="1" spans="1:4">
      <c r="A831" s="379" t="s">
        <v>333</v>
      </c>
      <c r="B831" s="383"/>
      <c r="C831" s="377"/>
      <c r="D831" s="378"/>
    </row>
    <row r="832" ht="22.25" customHeight="1" spans="1:4">
      <c r="A832" s="379" t="s">
        <v>906</v>
      </c>
      <c r="B832" s="383"/>
      <c r="C832" s="377"/>
      <c r="D832" s="378"/>
    </row>
    <row r="833" ht="22.25" customHeight="1" spans="1:4">
      <c r="A833" s="379" t="s">
        <v>301</v>
      </c>
      <c r="B833" s="383"/>
      <c r="C833" s="377"/>
      <c r="D833" s="378"/>
    </row>
    <row r="834" ht="22.25" customHeight="1" spans="1:4">
      <c r="A834" s="379" t="s">
        <v>907</v>
      </c>
      <c r="B834" s="383"/>
      <c r="C834" s="377"/>
      <c r="D834" s="378"/>
    </row>
    <row r="835" ht="22.25" customHeight="1" spans="1:4">
      <c r="A835" s="376" t="s">
        <v>908</v>
      </c>
      <c r="B835" s="383"/>
      <c r="C835" s="377"/>
      <c r="D835" s="378"/>
    </row>
    <row r="836" ht="22.25" customHeight="1" spans="1:4">
      <c r="A836" s="379" t="s">
        <v>909</v>
      </c>
      <c r="B836" s="383"/>
      <c r="C836" s="377"/>
      <c r="D836" s="378"/>
    </row>
    <row r="837" ht="22.25" customHeight="1" spans="1:4">
      <c r="A837" s="376" t="s">
        <v>910</v>
      </c>
      <c r="B837" s="383"/>
      <c r="C837" s="377"/>
      <c r="D837" s="378"/>
    </row>
    <row r="838" ht="22.25" customHeight="1" spans="1:4">
      <c r="A838" s="376" t="s">
        <v>911</v>
      </c>
      <c r="B838" s="383"/>
      <c r="C838" s="377"/>
      <c r="D838" s="378"/>
    </row>
    <row r="839" ht="22.25" customHeight="1" spans="1:4">
      <c r="A839" s="379" t="s">
        <v>292</v>
      </c>
      <c r="B839" s="383"/>
      <c r="C839" s="377"/>
      <c r="D839" s="378"/>
    </row>
    <row r="840" ht="22.25" customHeight="1" spans="1:4">
      <c r="A840" s="379" t="s">
        <v>293</v>
      </c>
      <c r="B840" s="383"/>
      <c r="C840" s="377"/>
      <c r="D840" s="378"/>
    </row>
    <row r="841" ht="22.25" customHeight="1" spans="1:4">
      <c r="A841" s="379" t="s">
        <v>294</v>
      </c>
      <c r="B841" s="383"/>
      <c r="C841" s="377"/>
      <c r="D841" s="378"/>
    </row>
    <row r="842" ht="22.25" customHeight="1" spans="1:4">
      <c r="A842" s="379" t="s">
        <v>912</v>
      </c>
      <c r="B842" s="383"/>
      <c r="C842" s="377"/>
      <c r="D842" s="378"/>
    </row>
    <row r="843" ht="22.25" customHeight="1" spans="1:4">
      <c r="A843" s="379" t="s">
        <v>913</v>
      </c>
      <c r="B843" s="383"/>
      <c r="C843" s="377"/>
      <c r="D843" s="378"/>
    </row>
    <row r="844" ht="22.25" customHeight="1" spans="1:4">
      <c r="A844" s="379" t="s">
        <v>914</v>
      </c>
      <c r="B844" s="383"/>
      <c r="C844" s="377"/>
      <c r="D844" s="378"/>
    </row>
    <row r="845" ht="22.25" customHeight="1" spans="1:4">
      <c r="A845" s="379" t="s">
        <v>915</v>
      </c>
      <c r="B845" s="383"/>
      <c r="C845" s="377"/>
      <c r="D845" s="378"/>
    </row>
    <row r="846" ht="22.25" customHeight="1" spans="1:4">
      <c r="A846" s="379" t="s">
        <v>916</v>
      </c>
      <c r="B846" s="383"/>
      <c r="C846" s="377"/>
      <c r="D846" s="378"/>
    </row>
    <row r="847" ht="22.25" customHeight="1" spans="1:4">
      <c r="A847" s="379" t="s">
        <v>917</v>
      </c>
      <c r="B847" s="383"/>
      <c r="C847" s="377"/>
      <c r="D847" s="378"/>
    </row>
    <row r="848" ht="22.25" customHeight="1" spans="1:4">
      <c r="A848" s="379" t="s">
        <v>918</v>
      </c>
      <c r="B848" s="383"/>
      <c r="C848" s="377"/>
      <c r="D848" s="378"/>
    </row>
    <row r="849" ht="22.25" customHeight="1" spans="1:4">
      <c r="A849" s="376" t="s">
        <v>919</v>
      </c>
      <c r="B849" s="383"/>
      <c r="C849" s="377"/>
      <c r="D849" s="378"/>
    </row>
    <row r="850" ht="22.25" customHeight="1" spans="1:4">
      <c r="A850" s="379" t="s">
        <v>920</v>
      </c>
      <c r="B850" s="383"/>
      <c r="C850" s="377"/>
      <c r="D850" s="378"/>
    </row>
    <row r="851" ht="22.25" customHeight="1" spans="1:4">
      <c r="A851" s="376" t="s">
        <v>921</v>
      </c>
      <c r="B851" s="383"/>
      <c r="C851" s="377"/>
      <c r="D851" s="378"/>
    </row>
    <row r="852" ht="22.25" customHeight="1" spans="1:4">
      <c r="A852" s="379" t="s">
        <v>922</v>
      </c>
      <c r="B852" s="383"/>
      <c r="C852" s="377"/>
      <c r="D852" s="378"/>
    </row>
    <row r="853" ht="22.25" customHeight="1" spans="1:4">
      <c r="A853" s="379" t="s">
        <v>923</v>
      </c>
      <c r="B853" s="383"/>
      <c r="C853" s="377"/>
      <c r="D853" s="378"/>
    </row>
    <row r="854" ht="22.25" customHeight="1" spans="1:4">
      <c r="A854" s="376" t="s">
        <v>924</v>
      </c>
      <c r="B854" s="383"/>
      <c r="C854" s="377"/>
      <c r="D854" s="378"/>
    </row>
    <row r="855" ht="22.25" customHeight="1" spans="1:4">
      <c r="A855" s="379" t="s">
        <v>925</v>
      </c>
      <c r="B855" s="383"/>
      <c r="C855" s="377"/>
      <c r="D855" s="378"/>
    </row>
    <row r="856" ht="22.25" customHeight="1" spans="1:4">
      <c r="A856" s="376" t="s">
        <v>926</v>
      </c>
      <c r="B856" s="383"/>
      <c r="C856" s="377"/>
      <c r="D856" s="378"/>
    </row>
    <row r="857" ht="22.25" customHeight="1" spans="1:4">
      <c r="A857" s="379" t="s">
        <v>927</v>
      </c>
      <c r="B857" s="383"/>
      <c r="C857" s="377"/>
      <c r="D857" s="378"/>
    </row>
    <row r="858" ht="22.25" customHeight="1" spans="1:4">
      <c r="A858" s="376" t="s">
        <v>928</v>
      </c>
      <c r="B858" s="383"/>
      <c r="C858" s="377"/>
      <c r="D858" s="378"/>
    </row>
    <row r="859" ht="22.25" customHeight="1" spans="1:4">
      <c r="A859" s="379" t="s">
        <v>929</v>
      </c>
      <c r="B859" s="383"/>
      <c r="C859" s="377"/>
      <c r="D859" s="378"/>
    </row>
    <row r="860" ht="22.25" customHeight="1" spans="1:4">
      <c r="A860" s="376" t="s">
        <v>930</v>
      </c>
      <c r="B860" s="383"/>
      <c r="C860" s="377"/>
      <c r="D860" s="378"/>
    </row>
    <row r="861" ht="22.25" customHeight="1" spans="1:4">
      <c r="A861" s="376" t="s">
        <v>931</v>
      </c>
      <c r="B861" s="383"/>
      <c r="C861" s="377"/>
      <c r="D861" s="378"/>
    </row>
    <row r="862" ht="22.25" customHeight="1" spans="1:4">
      <c r="A862" s="379" t="s">
        <v>292</v>
      </c>
      <c r="B862" s="383"/>
      <c r="C862" s="377"/>
      <c r="D862" s="378"/>
    </row>
    <row r="863" ht="22.25" customHeight="1" spans="1:4">
      <c r="A863" s="379" t="s">
        <v>293</v>
      </c>
      <c r="B863" s="383"/>
      <c r="C863" s="377"/>
      <c r="D863" s="378"/>
    </row>
    <row r="864" ht="22.25" customHeight="1" spans="1:4">
      <c r="A864" s="379" t="s">
        <v>294</v>
      </c>
      <c r="B864" s="383"/>
      <c r="C864" s="377"/>
      <c r="D864" s="378"/>
    </row>
    <row r="865" ht="22.25" customHeight="1" spans="1:4">
      <c r="A865" s="379" t="s">
        <v>301</v>
      </c>
      <c r="B865" s="383"/>
      <c r="C865" s="377"/>
      <c r="D865" s="378"/>
    </row>
    <row r="866" ht="22.25" customHeight="1" spans="1:4">
      <c r="A866" s="379" t="s">
        <v>932</v>
      </c>
      <c r="B866" s="383"/>
      <c r="C866" s="377"/>
      <c r="D866" s="378"/>
    </row>
    <row r="867" ht="22.25" customHeight="1" spans="1:4">
      <c r="A867" s="379" t="s">
        <v>933</v>
      </c>
      <c r="B867" s="383"/>
      <c r="C867" s="377"/>
      <c r="D867" s="378"/>
    </row>
    <row r="868" ht="22.25" customHeight="1" spans="1:4">
      <c r="A868" s="379" t="s">
        <v>934</v>
      </c>
      <c r="B868" s="383"/>
      <c r="C868" s="377"/>
      <c r="D868" s="378"/>
    </row>
    <row r="869" ht="22.25" customHeight="1" spans="1:4">
      <c r="A869" s="379" t="s">
        <v>935</v>
      </c>
      <c r="B869" s="383"/>
      <c r="C869" s="377"/>
      <c r="D869" s="378"/>
    </row>
    <row r="870" ht="22.25" customHeight="1" spans="1:4">
      <c r="A870" s="379" t="s">
        <v>936</v>
      </c>
      <c r="B870" s="383"/>
      <c r="C870" s="377"/>
      <c r="D870" s="378"/>
    </row>
    <row r="871" ht="22.25" customHeight="1" spans="1:4">
      <c r="A871" s="379" t="s">
        <v>937</v>
      </c>
      <c r="B871" s="383"/>
      <c r="C871" s="377"/>
      <c r="D871" s="378"/>
    </row>
    <row r="872" ht="22.25" customHeight="1" spans="1:4">
      <c r="A872" s="379" t="s">
        <v>938</v>
      </c>
      <c r="B872" s="383"/>
      <c r="C872" s="377"/>
      <c r="D872" s="378"/>
    </row>
    <row r="873" ht="22.25" customHeight="1" spans="1:4">
      <c r="A873" s="379" t="s">
        <v>939</v>
      </c>
      <c r="B873" s="383"/>
      <c r="C873" s="377"/>
      <c r="D873" s="378"/>
    </row>
    <row r="874" ht="22.25" customHeight="1" spans="1:4">
      <c r="A874" s="379" t="s">
        <v>940</v>
      </c>
      <c r="B874" s="383"/>
      <c r="C874" s="377"/>
      <c r="D874" s="378"/>
    </row>
    <row r="875" ht="22.25" customHeight="1" spans="1:4">
      <c r="A875" s="379" t="s">
        <v>941</v>
      </c>
      <c r="B875" s="383"/>
      <c r="C875" s="377"/>
      <c r="D875" s="378"/>
    </row>
    <row r="876" ht="22.25" customHeight="1" spans="1:4">
      <c r="A876" s="379" t="s">
        <v>942</v>
      </c>
      <c r="B876" s="383"/>
      <c r="C876" s="377"/>
      <c r="D876" s="378"/>
    </row>
    <row r="877" ht="22.25" customHeight="1" spans="1:4">
      <c r="A877" s="379" t="s">
        <v>943</v>
      </c>
      <c r="B877" s="383"/>
      <c r="C877" s="377"/>
      <c r="D877" s="378"/>
    </row>
    <row r="878" ht="22.25" customHeight="1" spans="1:4">
      <c r="A878" s="379" t="s">
        <v>944</v>
      </c>
      <c r="B878" s="383"/>
      <c r="C878" s="377"/>
      <c r="D878" s="378"/>
    </row>
    <row r="879" ht="22.25" customHeight="1" spans="1:4">
      <c r="A879" s="379" t="s">
        <v>945</v>
      </c>
      <c r="B879" s="383"/>
      <c r="C879" s="377"/>
      <c r="D879" s="378"/>
    </row>
    <row r="880" ht="22.25" customHeight="1" spans="1:4">
      <c r="A880" s="379" t="s">
        <v>946</v>
      </c>
      <c r="B880" s="383"/>
      <c r="C880" s="377"/>
      <c r="D880" s="378"/>
    </row>
    <row r="881" ht="22.25" customHeight="1" spans="1:4">
      <c r="A881" s="379" t="s">
        <v>947</v>
      </c>
      <c r="B881" s="383"/>
      <c r="C881" s="377"/>
      <c r="D881" s="378"/>
    </row>
    <row r="882" ht="22.25" customHeight="1" spans="1:4">
      <c r="A882" s="379" t="s">
        <v>948</v>
      </c>
      <c r="B882" s="383"/>
      <c r="C882" s="377"/>
      <c r="D882" s="378"/>
    </row>
    <row r="883" ht="22.25" customHeight="1" spans="1:4">
      <c r="A883" s="379" t="s">
        <v>949</v>
      </c>
      <c r="B883" s="383"/>
      <c r="C883" s="377"/>
      <c r="D883" s="378"/>
    </row>
    <row r="884" ht="22.25" customHeight="1" spans="1:4">
      <c r="A884" s="379" t="s">
        <v>950</v>
      </c>
      <c r="B884" s="383"/>
      <c r="C884" s="377"/>
      <c r="D884" s="378"/>
    </row>
    <row r="885" ht="22.25" customHeight="1" spans="1:4">
      <c r="A885" s="379" t="s">
        <v>951</v>
      </c>
      <c r="B885" s="383"/>
      <c r="C885" s="377"/>
      <c r="D885" s="378"/>
    </row>
    <row r="886" ht="22.25" customHeight="1" spans="1:4">
      <c r="A886" s="379" t="s">
        <v>952</v>
      </c>
      <c r="B886" s="383"/>
      <c r="C886" s="377"/>
      <c r="D886" s="378"/>
    </row>
    <row r="887" ht="22.25" customHeight="1" spans="1:4">
      <c r="A887" s="376" t="s">
        <v>953</v>
      </c>
      <c r="B887" s="383"/>
      <c r="C887" s="377"/>
      <c r="D887" s="378"/>
    </row>
    <row r="888" ht="22.25" customHeight="1" spans="1:4">
      <c r="A888" s="379" t="s">
        <v>292</v>
      </c>
      <c r="B888" s="383"/>
      <c r="C888" s="377"/>
      <c r="D888" s="378"/>
    </row>
    <row r="889" ht="22.25" customHeight="1" spans="1:4">
      <c r="A889" s="379" t="s">
        <v>293</v>
      </c>
      <c r="B889" s="383"/>
      <c r="C889" s="377"/>
      <c r="D889" s="378"/>
    </row>
    <row r="890" ht="22.25" customHeight="1" spans="1:4">
      <c r="A890" s="379" t="s">
        <v>294</v>
      </c>
      <c r="B890" s="383"/>
      <c r="C890" s="377"/>
      <c r="D890" s="378"/>
    </row>
    <row r="891" ht="22.25" customHeight="1" spans="1:4">
      <c r="A891" s="379" t="s">
        <v>954</v>
      </c>
      <c r="B891" s="383"/>
      <c r="C891" s="377"/>
      <c r="D891" s="378"/>
    </row>
    <row r="892" ht="22.25" customHeight="1" spans="1:4">
      <c r="A892" s="379" t="s">
        <v>955</v>
      </c>
      <c r="B892" s="383"/>
      <c r="C892" s="377"/>
      <c r="D892" s="378"/>
    </row>
    <row r="893" ht="22.25" customHeight="1" spans="1:4">
      <c r="A893" s="379" t="s">
        <v>956</v>
      </c>
      <c r="B893" s="383"/>
      <c r="C893" s="377"/>
      <c r="D893" s="378"/>
    </row>
    <row r="894" ht="22.25" customHeight="1" spans="1:4">
      <c r="A894" s="379" t="s">
        <v>957</v>
      </c>
      <c r="B894" s="383"/>
      <c r="C894" s="377"/>
      <c r="D894" s="378"/>
    </row>
    <row r="895" ht="22.25" customHeight="1" spans="1:4">
      <c r="A895" s="379" t="s">
        <v>958</v>
      </c>
      <c r="B895" s="383"/>
      <c r="C895" s="377"/>
      <c r="D895" s="378"/>
    </row>
    <row r="896" ht="22.25" customHeight="1" spans="1:4">
      <c r="A896" s="379" t="s">
        <v>959</v>
      </c>
      <c r="B896" s="383"/>
      <c r="C896" s="377"/>
      <c r="D896" s="378"/>
    </row>
    <row r="897" ht="22.25" customHeight="1" spans="1:4">
      <c r="A897" s="379" t="s">
        <v>960</v>
      </c>
      <c r="B897" s="383"/>
      <c r="C897" s="377"/>
      <c r="D897" s="378"/>
    </row>
    <row r="898" ht="22.25" customHeight="1" spans="1:4">
      <c r="A898" s="379" t="s">
        <v>961</v>
      </c>
      <c r="B898" s="383"/>
      <c r="C898" s="377"/>
      <c r="D898" s="378"/>
    </row>
    <row r="899" ht="22.25" customHeight="1" spans="1:4">
      <c r="A899" s="379" t="s">
        <v>962</v>
      </c>
      <c r="B899" s="383"/>
      <c r="C899" s="377"/>
      <c r="D899" s="378"/>
    </row>
    <row r="900" ht="22.25" customHeight="1" spans="1:4">
      <c r="A900" s="379" t="s">
        <v>963</v>
      </c>
      <c r="B900" s="383"/>
      <c r="C900" s="377"/>
      <c r="D900" s="378"/>
    </row>
    <row r="901" ht="22.25" customHeight="1" spans="1:4">
      <c r="A901" s="379" t="s">
        <v>964</v>
      </c>
      <c r="B901" s="383"/>
      <c r="C901" s="377"/>
      <c r="D901" s="378"/>
    </row>
    <row r="902" ht="22.25" customHeight="1" spans="1:4">
      <c r="A902" s="379" t="s">
        <v>965</v>
      </c>
      <c r="B902" s="383"/>
      <c r="C902" s="377"/>
      <c r="D902" s="378"/>
    </row>
    <row r="903" ht="22.25" customHeight="1" spans="1:4">
      <c r="A903" s="379" t="s">
        <v>966</v>
      </c>
      <c r="B903" s="383"/>
      <c r="C903" s="377"/>
      <c r="D903" s="378"/>
    </row>
    <row r="904" ht="22.25" customHeight="1" spans="1:4">
      <c r="A904" s="379" t="s">
        <v>967</v>
      </c>
      <c r="B904" s="383"/>
      <c r="C904" s="377"/>
      <c r="D904" s="378"/>
    </row>
    <row r="905" ht="22.25" customHeight="1" spans="1:4">
      <c r="A905" s="379" t="s">
        <v>968</v>
      </c>
      <c r="B905" s="383"/>
      <c r="C905" s="377"/>
      <c r="D905" s="378"/>
    </row>
    <row r="906" ht="22.25" customHeight="1" spans="1:4">
      <c r="A906" s="379" t="s">
        <v>969</v>
      </c>
      <c r="B906" s="383"/>
      <c r="C906" s="377"/>
      <c r="D906" s="378"/>
    </row>
    <row r="907" ht="22.25" customHeight="1" spans="1:4">
      <c r="A907" s="379" t="s">
        <v>970</v>
      </c>
      <c r="B907" s="383"/>
      <c r="C907" s="377"/>
      <c r="D907" s="378"/>
    </row>
    <row r="908" ht="22.25" customHeight="1" spans="1:4">
      <c r="A908" s="379" t="s">
        <v>971</v>
      </c>
      <c r="B908" s="383"/>
      <c r="C908" s="377"/>
      <c r="D908" s="378"/>
    </row>
    <row r="909" ht="22.25" customHeight="1" spans="1:4">
      <c r="A909" s="379" t="s">
        <v>972</v>
      </c>
      <c r="B909" s="383"/>
      <c r="C909" s="377"/>
      <c r="D909" s="378"/>
    </row>
    <row r="910" ht="22.25" customHeight="1" spans="1:4">
      <c r="A910" s="379" t="s">
        <v>938</v>
      </c>
      <c r="B910" s="383"/>
      <c r="C910" s="377"/>
      <c r="D910" s="378"/>
    </row>
    <row r="911" ht="22.25" customHeight="1" spans="1:4">
      <c r="A911" s="379" t="s">
        <v>973</v>
      </c>
      <c r="B911" s="383"/>
      <c r="C911" s="377"/>
      <c r="D911" s="378"/>
    </row>
    <row r="912" ht="22.25" customHeight="1" spans="1:4">
      <c r="A912" s="376" t="s">
        <v>974</v>
      </c>
      <c r="B912" s="383"/>
      <c r="C912" s="377"/>
      <c r="D912" s="378"/>
    </row>
    <row r="913" ht="22.25" customHeight="1" spans="1:4">
      <c r="A913" s="379" t="s">
        <v>292</v>
      </c>
      <c r="B913" s="383"/>
      <c r="C913" s="377"/>
      <c r="D913" s="378"/>
    </row>
    <row r="914" ht="22.25" customHeight="1" spans="1:4">
      <c r="A914" s="379" t="s">
        <v>293</v>
      </c>
      <c r="B914" s="383"/>
      <c r="C914" s="377"/>
      <c r="D914" s="378"/>
    </row>
    <row r="915" ht="22.25" customHeight="1" spans="1:4">
      <c r="A915" s="379" t="s">
        <v>294</v>
      </c>
      <c r="B915" s="383"/>
      <c r="C915" s="377"/>
      <c r="D915" s="378"/>
    </row>
    <row r="916" ht="22.25" customHeight="1" spans="1:4">
      <c r="A916" s="379" t="s">
        <v>975</v>
      </c>
      <c r="B916" s="383"/>
      <c r="C916" s="377"/>
      <c r="D916" s="378"/>
    </row>
    <row r="917" ht="22.25" customHeight="1" spans="1:4">
      <c r="A917" s="379" t="s">
        <v>976</v>
      </c>
      <c r="B917" s="383"/>
      <c r="C917" s="377"/>
      <c r="D917" s="378"/>
    </row>
    <row r="918" ht="22.25" customHeight="1" spans="1:4">
      <c r="A918" s="379" t="s">
        <v>977</v>
      </c>
      <c r="B918" s="383"/>
      <c r="C918" s="377"/>
      <c r="D918" s="378"/>
    </row>
    <row r="919" ht="22.25" customHeight="1" spans="1:4">
      <c r="A919" s="379" t="s">
        <v>978</v>
      </c>
      <c r="B919" s="383"/>
      <c r="C919" s="377"/>
      <c r="D919" s="378"/>
    </row>
    <row r="920" ht="22.25" customHeight="1" spans="1:4">
      <c r="A920" s="379" t="s">
        <v>979</v>
      </c>
      <c r="B920" s="383"/>
      <c r="C920" s="377"/>
      <c r="D920" s="378"/>
    </row>
    <row r="921" ht="22.25" customHeight="1" spans="1:4">
      <c r="A921" s="379" t="s">
        <v>980</v>
      </c>
      <c r="B921" s="383"/>
      <c r="C921" s="377"/>
      <c r="D921" s="378"/>
    </row>
    <row r="922" ht="22.25" customHeight="1" spans="1:4">
      <c r="A922" s="379" t="s">
        <v>981</v>
      </c>
      <c r="B922" s="383"/>
      <c r="C922" s="377"/>
      <c r="D922" s="378"/>
    </row>
    <row r="923" ht="22.25" customHeight="1" spans="1:4">
      <c r="A923" s="379" t="s">
        <v>982</v>
      </c>
      <c r="B923" s="383"/>
      <c r="C923" s="377"/>
      <c r="D923" s="378"/>
    </row>
    <row r="924" ht="22.25" customHeight="1" spans="1:4">
      <c r="A924" s="379" t="s">
        <v>983</v>
      </c>
      <c r="B924" s="383"/>
      <c r="C924" s="377"/>
      <c r="D924" s="378"/>
    </row>
    <row r="925" ht="22.25" customHeight="1" spans="1:4">
      <c r="A925" s="379" t="s">
        <v>984</v>
      </c>
      <c r="B925" s="383"/>
      <c r="C925" s="377"/>
      <c r="D925" s="378"/>
    </row>
    <row r="926" ht="22.25" customHeight="1" spans="1:4">
      <c r="A926" s="379" t="s">
        <v>985</v>
      </c>
      <c r="B926" s="383"/>
      <c r="C926" s="377"/>
      <c r="D926" s="378"/>
    </row>
    <row r="927" ht="22.25" customHeight="1" spans="1:4">
      <c r="A927" s="379" t="s">
        <v>986</v>
      </c>
      <c r="B927" s="383"/>
      <c r="C927" s="377"/>
      <c r="D927" s="378"/>
    </row>
    <row r="928" ht="22.25" customHeight="1" spans="1:4">
      <c r="A928" s="379" t="s">
        <v>987</v>
      </c>
      <c r="B928" s="383"/>
      <c r="C928" s="377"/>
      <c r="D928" s="378"/>
    </row>
    <row r="929" ht="22.25" customHeight="1" spans="1:4">
      <c r="A929" s="379" t="s">
        <v>988</v>
      </c>
      <c r="B929" s="383"/>
      <c r="C929" s="377"/>
      <c r="D929" s="378"/>
    </row>
    <row r="930" ht="22.25" customHeight="1" spans="1:4">
      <c r="A930" s="379" t="s">
        <v>989</v>
      </c>
      <c r="B930" s="383"/>
      <c r="C930" s="377"/>
      <c r="D930" s="378"/>
    </row>
    <row r="931" ht="22.25" customHeight="1" spans="1:4">
      <c r="A931" s="379" t="s">
        <v>990</v>
      </c>
      <c r="B931" s="383"/>
      <c r="C931" s="377"/>
      <c r="D931" s="378"/>
    </row>
    <row r="932" ht="22.25" customHeight="1" spans="1:4">
      <c r="A932" s="379" t="s">
        <v>991</v>
      </c>
      <c r="B932" s="383"/>
      <c r="C932" s="377"/>
      <c r="D932" s="378"/>
    </row>
    <row r="933" ht="22.25" customHeight="1" spans="1:4">
      <c r="A933" s="379" t="s">
        <v>992</v>
      </c>
      <c r="B933" s="383"/>
      <c r="C933" s="377"/>
      <c r="D933" s="378"/>
    </row>
    <row r="934" ht="22.25" customHeight="1" spans="1:4">
      <c r="A934" s="379" t="s">
        <v>966</v>
      </c>
      <c r="B934" s="383"/>
      <c r="C934" s="377"/>
      <c r="D934" s="378"/>
    </row>
    <row r="935" ht="22.25" customHeight="1" spans="1:4">
      <c r="A935" s="379" t="s">
        <v>993</v>
      </c>
      <c r="B935" s="383"/>
      <c r="C935" s="377"/>
      <c r="D935" s="378"/>
    </row>
    <row r="936" ht="22.25" customHeight="1" spans="1:4">
      <c r="A936" s="379" t="s">
        <v>994</v>
      </c>
      <c r="B936" s="383"/>
      <c r="C936" s="377"/>
      <c r="D936" s="378"/>
    </row>
    <row r="937" ht="22.25" customHeight="1" spans="1:4">
      <c r="A937" s="379" t="s">
        <v>995</v>
      </c>
      <c r="B937" s="383"/>
      <c r="C937" s="377"/>
      <c r="D937" s="378"/>
    </row>
    <row r="938" ht="22.25" customHeight="1" spans="1:4">
      <c r="A938" s="379" t="s">
        <v>996</v>
      </c>
      <c r="B938" s="383"/>
      <c r="C938" s="377"/>
      <c r="D938" s="378"/>
    </row>
    <row r="939" ht="22.25" customHeight="1" spans="1:4">
      <c r="A939" s="379" t="s">
        <v>997</v>
      </c>
      <c r="B939" s="383"/>
      <c r="C939" s="377"/>
      <c r="D939" s="378"/>
    </row>
    <row r="940" ht="22.25" customHeight="1" spans="1:4">
      <c r="A940" s="376" t="s">
        <v>998</v>
      </c>
      <c r="B940" s="383"/>
      <c r="C940" s="377"/>
      <c r="D940" s="378"/>
    </row>
    <row r="941" ht="22.25" customHeight="1" spans="1:4">
      <c r="A941" s="379" t="s">
        <v>292</v>
      </c>
      <c r="B941" s="383"/>
      <c r="C941" s="377"/>
      <c r="D941" s="378"/>
    </row>
    <row r="942" ht="22.25" customHeight="1" spans="1:4">
      <c r="A942" s="379" t="s">
        <v>293</v>
      </c>
      <c r="B942" s="383"/>
      <c r="C942" s="377"/>
      <c r="D942" s="378"/>
    </row>
    <row r="943" ht="22.25" customHeight="1" spans="1:4">
      <c r="A943" s="379" t="s">
        <v>294</v>
      </c>
      <c r="B943" s="383"/>
      <c r="C943" s="377"/>
      <c r="D943" s="378"/>
    </row>
    <row r="944" ht="22.25" customHeight="1" spans="1:4">
      <c r="A944" s="379" t="s">
        <v>999</v>
      </c>
      <c r="B944" s="383"/>
      <c r="C944" s="377"/>
      <c r="D944" s="378"/>
    </row>
    <row r="945" ht="22.25" customHeight="1" spans="1:4">
      <c r="A945" s="379" t="s">
        <v>1000</v>
      </c>
      <c r="B945" s="383"/>
      <c r="C945" s="377"/>
      <c r="D945" s="378"/>
    </row>
    <row r="946" ht="22.25" customHeight="1" spans="1:4">
      <c r="A946" s="379" t="s">
        <v>1001</v>
      </c>
      <c r="B946" s="383"/>
      <c r="C946" s="377"/>
      <c r="D946" s="378"/>
    </row>
    <row r="947" ht="22.25" customHeight="1" spans="1:4">
      <c r="A947" s="379" t="s">
        <v>1002</v>
      </c>
      <c r="B947" s="383"/>
      <c r="C947" s="377"/>
      <c r="D947" s="378"/>
    </row>
    <row r="948" ht="22.25" customHeight="1" spans="1:4">
      <c r="A948" s="379" t="s">
        <v>1003</v>
      </c>
      <c r="B948" s="383"/>
      <c r="C948" s="377"/>
      <c r="D948" s="378"/>
    </row>
    <row r="949" ht="22.25" customHeight="1" spans="1:4">
      <c r="A949" s="379" t="s">
        <v>1004</v>
      </c>
      <c r="B949" s="383"/>
      <c r="C949" s="377"/>
      <c r="D949" s="378"/>
    </row>
    <row r="950" ht="22.25" customHeight="1" spans="1:4">
      <c r="A950" s="379" t="s">
        <v>1005</v>
      </c>
      <c r="B950" s="383"/>
      <c r="C950" s="377"/>
      <c r="D950" s="378"/>
    </row>
    <row r="951" ht="22.25" customHeight="1" spans="1:4">
      <c r="A951" s="376" t="s">
        <v>1006</v>
      </c>
      <c r="B951" s="383"/>
      <c r="C951" s="377"/>
      <c r="D951" s="378"/>
    </row>
    <row r="952" ht="22.25" customHeight="1" spans="1:4">
      <c r="A952" s="379" t="s">
        <v>1007</v>
      </c>
      <c r="B952" s="383"/>
      <c r="C952" s="377"/>
      <c r="D952" s="378"/>
    </row>
    <row r="953" ht="22.25" customHeight="1" spans="1:4">
      <c r="A953" s="379" t="s">
        <v>1008</v>
      </c>
      <c r="B953" s="383"/>
      <c r="C953" s="377"/>
      <c r="D953" s="378"/>
    </row>
    <row r="954" ht="22.25" customHeight="1" spans="1:4">
      <c r="A954" s="379" t="s">
        <v>1009</v>
      </c>
      <c r="B954" s="383"/>
      <c r="C954" s="377"/>
      <c r="D954" s="378"/>
    </row>
    <row r="955" ht="22.25" customHeight="1" spans="1:4">
      <c r="A955" s="379" t="s">
        <v>1010</v>
      </c>
      <c r="B955" s="383"/>
      <c r="C955" s="377"/>
      <c r="D955" s="378"/>
    </row>
    <row r="956" ht="22.25" customHeight="1" spans="1:4">
      <c r="A956" s="379" t="s">
        <v>1011</v>
      </c>
      <c r="B956" s="383"/>
      <c r="C956" s="377"/>
      <c r="D956" s="378"/>
    </row>
    <row r="957" ht="22.25" customHeight="1" spans="1:4">
      <c r="A957" s="379" t="s">
        <v>1012</v>
      </c>
      <c r="B957" s="383"/>
      <c r="C957" s="377"/>
      <c r="D957" s="378"/>
    </row>
    <row r="958" ht="22.25" customHeight="1" spans="1:4">
      <c r="A958" s="376" t="s">
        <v>1013</v>
      </c>
      <c r="B958" s="383"/>
      <c r="C958" s="377"/>
      <c r="D958" s="378"/>
    </row>
    <row r="959" ht="22.25" customHeight="1" spans="1:4">
      <c r="A959" s="379" t="s">
        <v>1014</v>
      </c>
      <c r="B959" s="383"/>
      <c r="C959" s="377"/>
      <c r="D959" s="378"/>
    </row>
    <row r="960" ht="22.25" customHeight="1" spans="1:4">
      <c r="A960" s="379" t="s">
        <v>1015</v>
      </c>
      <c r="B960" s="383"/>
      <c r="C960" s="377"/>
      <c r="D960" s="378"/>
    </row>
    <row r="961" ht="22.25" customHeight="1" spans="1:4">
      <c r="A961" s="379" t="s">
        <v>1016</v>
      </c>
      <c r="B961" s="383"/>
      <c r="C961" s="377"/>
      <c r="D961" s="378"/>
    </row>
    <row r="962" ht="22.25" customHeight="1" spans="1:4">
      <c r="A962" s="379" t="s">
        <v>1017</v>
      </c>
      <c r="B962" s="383"/>
      <c r="C962" s="377"/>
      <c r="D962" s="378"/>
    </row>
    <row r="963" ht="22.25" customHeight="1" spans="1:4">
      <c r="A963" s="379" t="s">
        <v>1018</v>
      </c>
      <c r="B963" s="383"/>
      <c r="C963" s="377"/>
      <c r="D963" s="378"/>
    </row>
    <row r="964" ht="22.25" customHeight="1" spans="1:4">
      <c r="A964" s="379" t="s">
        <v>1019</v>
      </c>
      <c r="B964" s="383"/>
      <c r="C964" s="377"/>
      <c r="D964" s="378"/>
    </row>
    <row r="965" ht="22.25" customHeight="1" spans="1:4">
      <c r="A965" s="376" t="s">
        <v>1020</v>
      </c>
      <c r="B965" s="383"/>
      <c r="C965" s="377"/>
      <c r="D965" s="378"/>
    </row>
    <row r="966" ht="22.25" customHeight="1" spans="1:4">
      <c r="A966" s="379" t="s">
        <v>1021</v>
      </c>
      <c r="B966" s="383"/>
      <c r="C966" s="377"/>
      <c r="D966" s="378"/>
    </row>
    <row r="967" ht="22.25" customHeight="1" spans="1:4">
      <c r="A967" s="379" t="s">
        <v>1022</v>
      </c>
      <c r="B967" s="383"/>
      <c r="C967" s="377"/>
      <c r="D967" s="378"/>
    </row>
    <row r="968" ht="22.25" customHeight="1" spans="1:4">
      <c r="A968" s="376" t="s">
        <v>1023</v>
      </c>
      <c r="B968" s="383"/>
      <c r="C968" s="377"/>
      <c r="D968" s="378"/>
    </row>
    <row r="969" ht="22.25" customHeight="1" spans="1:4">
      <c r="A969" s="379" t="s">
        <v>1024</v>
      </c>
      <c r="B969" s="383"/>
      <c r="C969" s="377"/>
      <c r="D969" s="378"/>
    </row>
    <row r="970" ht="22.25" customHeight="1" spans="1:4">
      <c r="A970" s="379" t="s">
        <v>1025</v>
      </c>
      <c r="B970" s="383"/>
      <c r="C970" s="377"/>
      <c r="D970" s="378"/>
    </row>
    <row r="971" ht="22.25" customHeight="1" spans="1:4">
      <c r="A971" s="376" t="s">
        <v>1026</v>
      </c>
      <c r="B971" s="383"/>
      <c r="C971" s="377"/>
      <c r="D971" s="378"/>
    </row>
    <row r="972" ht="22.25" customHeight="1" spans="1:4">
      <c r="A972" s="376" t="s">
        <v>1027</v>
      </c>
      <c r="B972" s="383"/>
      <c r="C972" s="377"/>
      <c r="D972" s="378"/>
    </row>
    <row r="973" ht="22.25" customHeight="1" spans="1:4">
      <c r="A973" s="379" t="s">
        <v>292</v>
      </c>
      <c r="B973" s="383"/>
      <c r="C973" s="377"/>
      <c r="D973" s="378"/>
    </row>
    <row r="974" ht="22.25" customHeight="1" spans="1:4">
      <c r="A974" s="379" t="s">
        <v>293</v>
      </c>
      <c r="B974" s="383"/>
      <c r="C974" s="377"/>
      <c r="D974" s="378"/>
    </row>
    <row r="975" ht="22.25" customHeight="1" spans="1:4">
      <c r="A975" s="379" t="s">
        <v>294</v>
      </c>
      <c r="B975" s="383"/>
      <c r="C975" s="377"/>
      <c r="D975" s="378"/>
    </row>
    <row r="976" ht="22.25" customHeight="1" spans="1:4">
      <c r="A976" s="379" t="s">
        <v>1028</v>
      </c>
      <c r="B976" s="383"/>
      <c r="C976" s="377"/>
      <c r="D976" s="378"/>
    </row>
    <row r="977" ht="22.25" customHeight="1" spans="1:4">
      <c r="A977" s="379" t="s">
        <v>1029</v>
      </c>
      <c r="B977" s="383"/>
      <c r="C977" s="377"/>
      <c r="D977" s="378"/>
    </row>
    <row r="978" ht="22.25" customHeight="1" spans="1:4">
      <c r="A978" s="379" t="s">
        <v>1030</v>
      </c>
      <c r="B978" s="383"/>
      <c r="C978" s="377"/>
      <c r="D978" s="378"/>
    </row>
    <row r="979" ht="22.25" customHeight="1" spans="1:4">
      <c r="A979" s="379" t="s">
        <v>1031</v>
      </c>
      <c r="B979" s="383"/>
      <c r="C979" s="377"/>
      <c r="D979" s="378"/>
    </row>
    <row r="980" ht="22.25" customHeight="1" spans="1:4">
      <c r="A980" s="379" t="s">
        <v>1032</v>
      </c>
      <c r="B980" s="383"/>
      <c r="C980" s="377"/>
      <c r="D980" s="378"/>
    </row>
    <row r="981" ht="22.25" customHeight="1" spans="1:4">
      <c r="A981" s="379" t="s">
        <v>1033</v>
      </c>
      <c r="B981" s="383"/>
      <c r="C981" s="377"/>
      <c r="D981" s="378"/>
    </row>
    <row r="982" ht="22.25" customHeight="1" spans="1:4">
      <c r="A982" s="379" t="s">
        <v>1034</v>
      </c>
      <c r="B982" s="383"/>
      <c r="C982" s="377"/>
      <c r="D982" s="378"/>
    </row>
    <row r="983" ht="22.25" customHeight="1" spans="1:4">
      <c r="A983" s="379" t="s">
        <v>1035</v>
      </c>
      <c r="B983" s="383"/>
      <c r="C983" s="377"/>
      <c r="D983" s="378"/>
    </row>
    <row r="984" ht="22.25" customHeight="1" spans="1:4">
      <c r="A984" s="379" t="s">
        <v>1036</v>
      </c>
      <c r="B984" s="383"/>
      <c r="C984" s="377"/>
      <c r="D984" s="378"/>
    </row>
    <row r="985" ht="22.25" customHeight="1" spans="1:4">
      <c r="A985" s="379" t="s">
        <v>1037</v>
      </c>
      <c r="B985" s="383"/>
      <c r="C985" s="377"/>
      <c r="D985" s="378"/>
    </row>
    <row r="986" ht="22.25" customHeight="1" spans="1:4">
      <c r="A986" s="379" t="s">
        <v>1038</v>
      </c>
      <c r="B986" s="383"/>
      <c r="C986" s="377"/>
      <c r="D986" s="378"/>
    </row>
    <row r="987" ht="22.25" customHeight="1" spans="1:4">
      <c r="A987" s="379" t="s">
        <v>1039</v>
      </c>
      <c r="B987" s="383"/>
      <c r="C987" s="377"/>
      <c r="D987" s="378"/>
    </row>
    <row r="988" ht="22.25" customHeight="1" spans="1:4">
      <c r="A988" s="379" t="s">
        <v>1040</v>
      </c>
      <c r="B988" s="383"/>
      <c r="C988" s="377"/>
      <c r="D988" s="378"/>
    </row>
    <row r="989" ht="22.25" customHeight="1" spans="1:4">
      <c r="A989" s="379" t="s">
        <v>1041</v>
      </c>
      <c r="B989" s="383"/>
      <c r="C989" s="377"/>
      <c r="D989" s="378"/>
    </row>
    <row r="990" ht="22.25" customHeight="1" spans="1:4">
      <c r="A990" s="379" t="s">
        <v>1042</v>
      </c>
      <c r="B990" s="383"/>
      <c r="C990" s="377"/>
      <c r="D990" s="378"/>
    </row>
    <row r="991" ht="22.25" customHeight="1" spans="1:4">
      <c r="A991" s="379" t="s">
        <v>1043</v>
      </c>
      <c r="B991" s="383"/>
      <c r="C991" s="377"/>
      <c r="D991" s="378"/>
    </row>
    <row r="992" ht="22.25" customHeight="1" spans="1:4">
      <c r="A992" s="379" t="s">
        <v>1044</v>
      </c>
      <c r="B992" s="383"/>
      <c r="C992" s="377"/>
      <c r="D992" s="378"/>
    </row>
    <row r="993" ht="22.25" customHeight="1" spans="1:4">
      <c r="A993" s="379" t="s">
        <v>1045</v>
      </c>
      <c r="B993" s="383"/>
      <c r="C993" s="377"/>
      <c r="D993" s="378"/>
    </row>
    <row r="994" ht="22.25" customHeight="1" spans="1:4">
      <c r="A994" s="379" t="s">
        <v>1046</v>
      </c>
      <c r="B994" s="383"/>
      <c r="C994" s="377"/>
      <c r="D994" s="378"/>
    </row>
    <row r="995" ht="22.25" customHeight="1" spans="1:4">
      <c r="A995" s="376" t="s">
        <v>1047</v>
      </c>
      <c r="B995" s="383"/>
      <c r="C995" s="377"/>
      <c r="D995" s="378"/>
    </row>
    <row r="996" ht="22.25" customHeight="1" spans="1:4">
      <c r="A996" s="379" t="s">
        <v>292</v>
      </c>
      <c r="B996" s="383"/>
      <c r="C996" s="377"/>
      <c r="D996" s="378"/>
    </row>
    <row r="997" ht="22.25" customHeight="1" spans="1:4">
      <c r="A997" s="379" t="s">
        <v>293</v>
      </c>
      <c r="B997" s="383"/>
      <c r="C997" s="377"/>
      <c r="D997" s="378"/>
    </row>
    <row r="998" ht="22.25" customHeight="1" spans="1:4">
      <c r="A998" s="379" t="s">
        <v>294</v>
      </c>
      <c r="B998" s="383"/>
      <c r="C998" s="377"/>
      <c r="D998" s="378"/>
    </row>
    <row r="999" ht="22.25" customHeight="1" spans="1:4">
      <c r="A999" s="379" t="s">
        <v>1048</v>
      </c>
      <c r="B999" s="383"/>
      <c r="C999" s="377"/>
      <c r="D999" s="378"/>
    </row>
    <row r="1000" ht="22.25" customHeight="1" spans="1:4">
      <c r="A1000" s="379" t="s">
        <v>1049</v>
      </c>
      <c r="B1000" s="383"/>
      <c r="C1000" s="377"/>
      <c r="D1000" s="378"/>
    </row>
    <row r="1001" ht="22.25" customHeight="1" spans="1:4">
      <c r="A1001" s="379" t="s">
        <v>1050</v>
      </c>
      <c r="B1001" s="383"/>
      <c r="C1001" s="377"/>
      <c r="D1001" s="378"/>
    </row>
    <row r="1002" ht="22.25" customHeight="1" spans="1:4">
      <c r="A1002" s="379" t="s">
        <v>1051</v>
      </c>
      <c r="B1002" s="383"/>
      <c r="C1002" s="377"/>
      <c r="D1002" s="378"/>
    </row>
    <row r="1003" ht="22.25" customHeight="1" spans="1:4">
      <c r="A1003" s="379" t="s">
        <v>1052</v>
      </c>
      <c r="B1003" s="383"/>
      <c r="C1003" s="377"/>
      <c r="D1003" s="378"/>
    </row>
    <row r="1004" ht="22.25" customHeight="1" spans="1:4">
      <c r="A1004" s="379" t="s">
        <v>1053</v>
      </c>
      <c r="B1004" s="383"/>
      <c r="C1004" s="377"/>
      <c r="D1004" s="378"/>
    </row>
    <row r="1005" ht="22.25" customHeight="1" spans="1:4">
      <c r="A1005" s="376" t="s">
        <v>1054</v>
      </c>
      <c r="B1005" s="383"/>
      <c r="C1005" s="377"/>
      <c r="D1005" s="378"/>
    </row>
    <row r="1006" ht="22.25" customHeight="1" spans="1:4">
      <c r="A1006" s="379" t="s">
        <v>292</v>
      </c>
      <c r="B1006" s="383"/>
      <c r="C1006" s="377"/>
      <c r="D1006" s="378"/>
    </row>
    <row r="1007" ht="22.25" customHeight="1" spans="1:4">
      <c r="A1007" s="379" t="s">
        <v>293</v>
      </c>
      <c r="B1007" s="383"/>
      <c r="C1007" s="377"/>
      <c r="D1007" s="378"/>
    </row>
    <row r="1008" ht="22.25" customHeight="1" spans="1:4">
      <c r="A1008" s="379" t="s">
        <v>294</v>
      </c>
      <c r="B1008" s="383"/>
      <c r="C1008" s="377"/>
      <c r="D1008" s="378"/>
    </row>
    <row r="1009" ht="22.25" customHeight="1" spans="1:4">
      <c r="A1009" s="379" t="s">
        <v>1055</v>
      </c>
      <c r="B1009" s="383"/>
      <c r="C1009" s="377"/>
      <c r="D1009" s="378"/>
    </row>
    <row r="1010" ht="22.25" customHeight="1" spans="1:4">
      <c r="A1010" s="379" t="s">
        <v>1056</v>
      </c>
      <c r="B1010" s="383"/>
      <c r="C1010" s="377"/>
      <c r="D1010" s="378"/>
    </row>
    <row r="1011" ht="22.25" customHeight="1" spans="1:4">
      <c r="A1011" s="379" t="s">
        <v>1057</v>
      </c>
      <c r="B1011" s="383"/>
      <c r="C1011" s="377"/>
      <c r="D1011" s="378"/>
    </row>
    <row r="1012" ht="22.25" customHeight="1" spans="1:4">
      <c r="A1012" s="379" t="s">
        <v>1058</v>
      </c>
      <c r="B1012" s="383"/>
      <c r="C1012" s="377"/>
      <c r="D1012" s="378"/>
    </row>
    <row r="1013" ht="22.25" customHeight="1" spans="1:4">
      <c r="A1013" s="379" t="s">
        <v>1059</v>
      </c>
      <c r="B1013" s="383"/>
      <c r="C1013" s="377"/>
      <c r="D1013" s="378"/>
    </row>
    <row r="1014" ht="22.25" customHeight="1" spans="1:4">
      <c r="A1014" s="379" t="s">
        <v>1060</v>
      </c>
      <c r="B1014" s="383"/>
      <c r="C1014" s="377"/>
      <c r="D1014" s="378"/>
    </row>
    <row r="1015" ht="22.25" customHeight="1" spans="1:4">
      <c r="A1015" s="376" t="s">
        <v>1061</v>
      </c>
      <c r="B1015" s="383"/>
      <c r="C1015" s="377"/>
      <c r="D1015" s="378"/>
    </row>
    <row r="1016" ht="22.25" customHeight="1" spans="1:4">
      <c r="A1016" s="379" t="s">
        <v>1062</v>
      </c>
      <c r="B1016" s="383"/>
      <c r="C1016" s="377"/>
      <c r="D1016" s="378"/>
    </row>
    <row r="1017" ht="22.25" customHeight="1" spans="1:4">
      <c r="A1017" s="379" t="s">
        <v>1063</v>
      </c>
      <c r="B1017" s="383"/>
      <c r="C1017" s="377"/>
      <c r="D1017" s="378"/>
    </row>
    <row r="1018" ht="22.25" customHeight="1" spans="1:4">
      <c r="A1018" s="379" t="s">
        <v>1064</v>
      </c>
      <c r="B1018" s="383"/>
      <c r="C1018" s="377"/>
      <c r="D1018" s="378"/>
    </row>
    <row r="1019" ht="22.25" customHeight="1" spans="1:4">
      <c r="A1019" s="379" t="s">
        <v>1065</v>
      </c>
      <c r="B1019" s="383"/>
      <c r="C1019" s="377"/>
      <c r="D1019" s="378"/>
    </row>
    <row r="1020" ht="22.25" customHeight="1" spans="1:4">
      <c r="A1020" s="376" t="s">
        <v>1066</v>
      </c>
      <c r="B1020" s="383"/>
      <c r="C1020" s="377"/>
      <c r="D1020" s="378"/>
    </row>
    <row r="1021" ht="22.25" customHeight="1" spans="1:4">
      <c r="A1021" s="379" t="s">
        <v>292</v>
      </c>
      <c r="B1021" s="383"/>
      <c r="C1021" s="377"/>
      <c r="D1021" s="378"/>
    </row>
    <row r="1022" ht="22.25" customHeight="1" spans="1:4">
      <c r="A1022" s="379" t="s">
        <v>293</v>
      </c>
      <c r="B1022" s="383"/>
      <c r="C1022" s="377"/>
      <c r="D1022" s="378"/>
    </row>
    <row r="1023" ht="22.25" customHeight="1" spans="1:4">
      <c r="A1023" s="379" t="s">
        <v>294</v>
      </c>
      <c r="B1023" s="383"/>
      <c r="C1023" s="377"/>
      <c r="D1023" s="378"/>
    </row>
    <row r="1024" ht="22.25" customHeight="1" spans="1:4">
      <c r="A1024" s="379" t="s">
        <v>1052</v>
      </c>
      <c r="B1024" s="383"/>
      <c r="C1024" s="377"/>
      <c r="D1024" s="378"/>
    </row>
    <row r="1025" ht="22.25" customHeight="1" spans="1:4">
      <c r="A1025" s="379" t="s">
        <v>1067</v>
      </c>
      <c r="B1025" s="383"/>
      <c r="C1025" s="377"/>
      <c r="D1025" s="378"/>
    </row>
    <row r="1026" ht="22.25" customHeight="1" spans="1:4">
      <c r="A1026" s="379" t="s">
        <v>1068</v>
      </c>
      <c r="B1026" s="383"/>
      <c r="C1026" s="377"/>
      <c r="D1026" s="378"/>
    </row>
    <row r="1027" ht="22.25" customHeight="1" spans="1:4">
      <c r="A1027" s="376" t="s">
        <v>1069</v>
      </c>
      <c r="B1027" s="383"/>
      <c r="C1027" s="377"/>
      <c r="D1027" s="378"/>
    </row>
    <row r="1028" ht="22.25" customHeight="1" spans="1:4">
      <c r="A1028" s="379" t="s">
        <v>1070</v>
      </c>
      <c r="B1028" s="383"/>
      <c r="C1028" s="377"/>
      <c r="D1028" s="378"/>
    </row>
    <row r="1029" ht="22.25" customHeight="1" spans="1:4">
      <c r="A1029" s="379" t="s">
        <v>1071</v>
      </c>
      <c r="B1029" s="383"/>
      <c r="C1029" s="377"/>
      <c r="D1029" s="378"/>
    </row>
    <row r="1030" ht="22.25" customHeight="1" spans="1:4">
      <c r="A1030" s="379" t="s">
        <v>1072</v>
      </c>
      <c r="B1030" s="383"/>
      <c r="C1030" s="377"/>
      <c r="D1030" s="378"/>
    </row>
    <row r="1031" ht="22.25" customHeight="1" spans="1:4">
      <c r="A1031" s="379" t="s">
        <v>1073</v>
      </c>
      <c r="B1031" s="383"/>
      <c r="C1031" s="377"/>
      <c r="D1031" s="378"/>
    </row>
    <row r="1032" ht="22.25" customHeight="1" spans="1:4">
      <c r="A1032" s="376" t="s">
        <v>1074</v>
      </c>
      <c r="B1032" s="383"/>
      <c r="C1032" s="377"/>
      <c r="D1032" s="378"/>
    </row>
    <row r="1033" ht="22.25" customHeight="1" spans="1:4">
      <c r="A1033" s="379" t="s">
        <v>1075</v>
      </c>
      <c r="B1033" s="383"/>
      <c r="C1033" s="377"/>
      <c r="D1033" s="378"/>
    </row>
    <row r="1034" ht="22.25" customHeight="1" spans="1:4">
      <c r="A1034" s="379" t="s">
        <v>1076</v>
      </c>
      <c r="B1034" s="383"/>
      <c r="C1034" s="377"/>
      <c r="D1034" s="378"/>
    </row>
    <row r="1035" ht="22.25" customHeight="1" spans="1:4">
      <c r="A1035" s="376" t="s">
        <v>1077</v>
      </c>
      <c r="B1035" s="383"/>
      <c r="C1035" s="377"/>
      <c r="D1035" s="378"/>
    </row>
    <row r="1036" ht="22.25" customHeight="1" spans="1:4">
      <c r="A1036" s="376" t="s">
        <v>1078</v>
      </c>
      <c r="B1036" s="383"/>
      <c r="C1036" s="377"/>
      <c r="D1036" s="378"/>
    </row>
    <row r="1037" ht="22.25" customHeight="1" spans="1:4">
      <c r="A1037" s="379" t="s">
        <v>292</v>
      </c>
      <c r="B1037" s="383"/>
      <c r="C1037" s="377"/>
      <c r="D1037" s="378"/>
    </row>
    <row r="1038" ht="22.25" customHeight="1" spans="1:4">
      <c r="A1038" s="379" t="s">
        <v>293</v>
      </c>
      <c r="B1038" s="383"/>
      <c r="C1038" s="377"/>
      <c r="D1038" s="378"/>
    </row>
    <row r="1039" ht="22.25" customHeight="1" spans="1:4">
      <c r="A1039" s="379" t="s">
        <v>294</v>
      </c>
      <c r="B1039" s="383"/>
      <c r="C1039" s="377"/>
      <c r="D1039" s="378"/>
    </row>
    <row r="1040" ht="22.25" customHeight="1" spans="1:4">
      <c r="A1040" s="379" t="s">
        <v>1079</v>
      </c>
      <c r="B1040" s="383"/>
      <c r="C1040" s="377"/>
      <c r="D1040" s="378"/>
    </row>
    <row r="1041" ht="22.25" customHeight="1" spans="1:4">
      <c r="A1041" s="379" t="s">
        <v>1080</v>
      </c>
      <c r="B1041" s="383"/>
      <c r="C1041" s="377"/>
      <c r="D1041" s="378"/>
    </row>
    <row r="1042" ht="22.25" customHeight="1" spans="1:4">
      <c r="A1042" s="379" t="s">
        <v>1081</v>
      </c>
      <c r="B1042" s="383"/>
      <c r="C1042" s="377"/>
      <c r="D1042" s="378"/>
    </row>
    <row r="1043" ht="22.25" customHeight="1" spans="1:4">
      <c r="A1043" s="379" t="s">
        <v>1082</v>
      </c>
      <c r="B1043" s="383"/>
      <c r="C1043" s="377"/>
      <c r="D1043" s="378"/>
    </row>
    <row r="1044" ht="22.25" customHeight="1" spans="1:4">
      <c r="A1044" s="379" t="s">
        <v>1083</v>
      </c>
      <c r="B1044" s="383"/>
      <c r="C1044" s="377"/>
      <c r="D1044" s="378"/>
    </row>
    <row r="1045" ht="22.25" customHeight="1" spans="1:4">
      <c r="A1045" s="379" t="s">
        <v>1084</v>
      </c>
      <c r="B1045" s="383"/>
      <c r="C1045" s="377"/>
      <c r="D1045" s="378"/>
    </row>
    <row r="1046" ht="22.25" customHeight="1" spans="1:4">
      <c r="A1046" s="376" t="s">
        <v>1085</v>
      </c>
      <c r="B1046" s="383"/>
      <c r="C1046" s="377"/>
      <c r="D1046" s="378"/>
    </row>
    <row r="1047" ht="22.25" customHeight="1" spans="1:4">
      <c r="A1047" s="379" t="s">
        <v>292</v>
      </c>
      <c r="B1047" s="383"/>
      <c r="C1047" s="377"/>
      <c r="D1047" s="378"/>
    </row>
    <row r="1048" ht="22.25" customHeight="1" spans="1:4">
      <c r="A1048" s="379" t="s">
        <v>293</v>
      </c>
      <c r="B1048" s="383"/>
      <c r="C1048" s="377"/>
      <c r="D1048" s="378"/>
    </row>
    <row r="1049" ht="22.25" customHeight="1" spans="1:4">
      <c r="A1049" s="379" t="s">
        <v>294</v>
      </c>
      <c r="B1049" s="383"/>
      <c r="C1049" s="377"/>
      <c r="D1049" s="378"/>
    </row>
    <row r="1050" ht="22.25" customHeight="1" spans="1:4">
      <c r="A1050" s="379" t="s">
        <v>1086</v>
      </c>
      <c r="B1050" s="383"/>
      <c r="C1050" s="377"/>
      <c r="D1050" s="378"/>
    </row>
    <row r="1051" ht="22.25" customHeight="1" spans="1:4">
      <c r="A1051" s="379" t="s">
        <v>1087</v>
      </c>
      <c r="B1051" s="383"/>
      <c r="C1051" s="377"/>
      <c r="D1051" s="378"/>
    </row>
    <row r="1052" ht="22.25" customHeight="1" spans="1:4">
      <c r="A1052" s="379" t="s">
        <v>1088</v>
      </c>
      <c r="B1052" s="383"/>
      <c r="C1052" s="377"/>
      <c r="D1052" s="378"/>
    </row>
    <row r="1053" ht="22.25" customHeight="1" spans="1:4">
      <c r="A1053" s="379" t="s">
        <v>1089</v>
      </c>
      <c r="B1053" s="383"/>
      <c r="C1053" s="377"/>
      <c r="D1053" s="378"/>
    </row>
    <row r="1054" ht="22.25" customHeight="1" spans="1:4">
      <c r="A1054" s="379" t="s">
        <v>1090</v>
      </c>
      <c r="B1054" s="383"/>
      <c r="C1054" s="377"/>
      <c r="D1054" s="378"/>
    </row>
    <row r="1055" ht="22.25" customHeight="1" spans="1:4">
      <c r="A1055" s="379" t="s">
        <v>1091</v>
      </c>
      <c r="B1055" s="383"/>
      <c r="C1055" s="377"/>
      <c r="D1055" s="378"/>
    </row>
    <row r="1056" ht="22.25" customHeight="1" spans="1:4">
      <c r="A1056" s="379" t="s">
        <v>1092</v>
      </c>
      <c r="B1056" s="383"/>
      <c r="C1056" s="377"/>
      <c r="D1056" s="378"/>
    </row>
    <row r="1057" ht="22.25" customHeight="1" spans="1:4">
      <c r="A1057" s="379" t="s">
        <v>1093</v>
      </c>
      <c r="B1057" s="383"/>
      <c r="C1057" s="377"/>
      <c r="D1057" s="378"/>
    </row>
    <row r="1058" ht="22.25" customHeight="1" spans="1:4">
      <c r="A1058" s="379" t="s">
        <v>1094</v>
      </c>
      <c r="B1058" s="383"/>
      <c r="C1058" s="377"/>
      <c r="D1058" s="378"/>
    </row>
    <row r="1059" ht="22.25" customHeight="1" spans="1:4">
      <c r="A1059" s="379" t="s">
        <v>1095</v>
      </c>
      <c r="B1059" s="383"/>
      <c r="C1059" s="377"/>
      <c r="D1059" s="378"/>
    </row>
    <row r="1060" ht="22.25" customHeight="1" spans="1:4">
      <c r="A1060" s="379" t="s">
        <v>1096</v>
      </c>
      <c r="B1060" s="383"/>
      <c r="C1060" s="377"/>
      <c r="D1060" s="378"/>
    </row>
    <row r="1061" ht="22.25" customHeight="1" spans="1:4">
      <c r="A1061" s="379" t="s">
        <v>1097</v>
      </c>
      <c r="B1061" s="383"/>
      <c r="C1061" s="377"/>
      <c r="D1061" s="378"/>
    </row>
    <row r="1062" ht="22.25" customHeight="1" spans="1:4">
      <c r="A1062" s="376" t="s">
        <v>1098</v>
      </c>
      <c r="B1062" s="383"/>
      <c r="C1062" s="377"/>
      <c r="D1062" s="378"/>
    </row>
    <row r="1063" ht="22.25" customHeight="1" spans="1:4">
      <c r="A1063" s="379" t="s">
        <v>292</v>
      </c>
      <c r="B1063" s="383"/>
      <c r="C1063" s="377"/>
      <c r="D1063" s="378"/>
    </row>
    <row r="1064" ht="22.25" customHeight="1" spans="1:4">
      <c r="A1064" s="379" t="s">
        <v>293</v>
      </c>
      <c r="B1064" s="383"/>
      <c r="C1064" s="377"/>
      <c r="D1064" s="378"/>
    </row>
    <row r="1065" ht="22.25" customHeight="1" spans="1:4">
      <c r="A1065" s="379" t="s">
        <v>294</v>
      </c>
      <c r="B1065" s="383"/>
      <c r="C1065" s="377"/>
      <c r="D1065" s="378"/>
    </row>
    <row r="1066" ht="22.25" customHeight="1" spans="1:4">
      <c r="A1066" s="379" t="s">
        <v>1099</v>
      </c>
      <c r="B1066" s="383"/>
      <c r="C1066" s="377"/>
      <c r="D1066" s="378"/>
    </row>
    <row r="1067" ht="22.25" customHeight="1" spans="1:4">
      <c r="A1067" s="376" t="s">
        <v>1100</v>
      </c>
      <c r="B1067" s="383"/>
      <c r="C1067" s="377"/>
      <c r="D1067" s="378"/>
    </row>
    <row r="1068" ht="22.25" customHeight="1" spans="1:4">
      <c r="A1068" s="379" t="s">
        <v>292</v>
      </c>
      <c r="B1068" s="383"/>
      <c r="C1068" s="377"/>
      <c r="D1068" s="378"/>
    </row>
    <row r="1069" ht="22.25" customHeight="1" spans="1:4">
      <c r="A1069" s="379" t="s">
        <v>293</v>
      </c>
      <c r="B1069" s="383"/>
      <c r="C1069" s="377"/>
      <c r="D1069" s="378"/>
    </row>
    <row r="1070" ht="22.25" customHeight="1" spans="1:4">
      <c r="A1070" s="379" t="s">
        <v>294</v>
      </c>
      <c r="B1070" s="383"/>
      <c r="C1070" s="377"/>
      <c r="D1070" s="378"/>
    </row>
    <row r="1071" ht="22.25" customHeight="1" spans="1:4">
      <c r="A1071" s="379" t="s">
        <v>1101</v>
      </c>
      <c r="B1071" s="383"/>
      <c r="C1071" s="377"/>
      <c r="D1071" s="378"/>
    </row>
    <row r="1072" ht="22.25" customHeight="1" spans="1:4">
      <c r="A1072" s="379" t="s">
        <v>1102</v>
      </c>
      <c r="B1072" s="383"/>
      <c r="C1072" s="377"/>
      <c r="D1072" s="378"/>
    </row>
    <row r="1073" ht="22.25" customHeight="1" spans="1:4">
      <c r="A1073" s="379" t="s">
        <v>1103</v>
      </c>
      <c r="B1073" s="383"/>
      <c r="C1073" s="377"/>
      <c r="D1073" s="378"/>
    </row>
    <row r="1074" ht="22.25" customHeight="1" spans="1:4">
      <c r="A1074" s="379" t="s">
        <v>1104</v>
      </c>
      <c r="B1074" s="383"/>
      <c r="C1074" s="377"/>
      <c r="D1074" s="378"/>
    </row>
    <row r="1075" ht="22.25" customHeight="1" spans="1:4">
      <c r="A1075" s="379" t="s">
        <v>1105</v>
      </c>
      <c r="B1075" s="383"/>
      <c r="C1075" s="377"/>
      <c r="D1075" s="378"/>
    </row>
    <row r="1076" ht="22.25" customHeight="1" spans="1:4">
      <c r="A1076" s="379" t="s">
        <v>1106</v>
      </c>
      <c r="B1076" s="383"/>
      <c r="C1076" s="377"/>
      <c r="D1076" s="378"/>
    </row>
    <row r="1077" ht="22.25" customHeight="1" spans="1:4">
      <c r="A1077" s="379" t="s">
        <v>1107</v>
      </c>
      <c r="B1077" s="383"/>
      <c r="C1077" s="377"/>
      <c r="D1077" s="378"/>
    </row>
    <row r="1078" ht="22.25" customHeight="1" spans="1:4">
      <c r="A1078" s="379" t="s">
        <v>1108</v>
      </c>
      <c r="B1078" s="383"/>
      <c r="C1078" s="377"/>
      <c r="D1078" s="378"/>
    </row>
    <row r="1079" ht="22.25" customHeight="1" spans="1:4">
      <c r="A1079" s="379" t="s">
        <v>1109</v>
      </c>
      <c r="B1079" s="383"/>
      <c r="C1079" s="377"/>
      <c r="D1079" s="378"/>
    </row>
    <row r="1080" ht="22.25" customHeight="1" spans="1:4">
      <c r="A1080" s="379" t="s">
        <v>1110</v>
      </c>
      <c r="B1080" s="383"/>
      <c r="C1080" s="377"/>
      <c r="D1080" s="378"/>
    </row>
    <row r="1081" ht="22.25" customHeight="1" spans="1:4">
      <c r="A1081" s="376" t="s">
        <v>1111</v>
      </c>
      <c r="B1081" s="383"/>
      <c r="C1081" s="377"/>
      <c r="D1081" s="378"/>
    </row>
    <row r="1082" ht="22.25" customHeight="1" spans="1:4">
      <c r="A1082" s="379" t="s">
        <v>292</v>
      </c>
      <c r="B1082" s="383"/>
      <c r="C1082" s="377"/>
      <c r="D1082" s="378"/>
    </row>
    <row r="1083" ht="22.25" customHeight="1" spans="1:4">
      <c r="A1083" s="379" t="s">
        <v>293</v>
      </c>
      <c r="B1083" s="383"/>
      <c r="C1083" s="377"/>
      <c r="D1083" s="378"/>
    </row>
    <row r="1084" ht="22.25" customHeight="1" spans="1:4">
      <c r="A1084" s="379" t="s">
        <v>294</v>
      </c>
      <c r="B1084" s="383"/>
      <c r="C1084" s="377"/>
      <c r="D1084" s="378"/>
    </row>
    <row r="1085" ht="22.25" customHeight="1" spans="1:4">
      <c r="A1085" s="379" t="s">
        <v>1112</v>
      </c>
      <c r="B1085" s="383"/>
      <c r="C1085" s="377"/>
      <c r="D1085" s="378"/>
    </row>
    <row r="1086" ht="22.25" customHeight="1" spans="1:4">
      <c r="A1086" s="379" t="s">
        <v>1113</v>
      </c>
      <c r="B1086" s="383"/>
      <c r="C1086" s="377"/>
      <c r="D1086" s="378"/>
    </row>
    <row r="1087" ht="22.25" customHeight="1" spans="1:4">
      <c r="A1087" s="379" t="s">
        <v>1114</v>
      </c>
      <c r="B1087" s="383"/>
      <c r="C1087" s="377"/>
      <c r="D1087" s="378"/>
    </row>
    <row r="1088" ht="22.25" customHeight="1" spans="1:4">
      <c r="A1088" s="376" t="s">
        <v>1115</v>
      </c>
      <c r="B1088" s="383"/>
      <c r="C1088" s="377"/>
      <c r="D1088" s="378"/>
    </row>
    <row r="1089" ht="22.25" customHeight="1" spans="1:4">
      <c r="A1089" s="379" t="s">
        <v>292</v>
      </c>
      <c r="B1089" s="383"/>
      <c r="C1089" s="377"/>
      <c r="D1089" s="378"/>
    </row>
    <row r="1090" ht="22.25" customHeight="1" spans="1:4">
      <c r="A1090" s="379" t="s">
        <v>293</v>
      </c>
      <c r="B1090" s="383"/>
      <c r="C1090" s="377"/>
      <c r="D1090" s="378"/>
    </row>
    <row r="1091" ht="22.25" customHeight="1" spans="1:4">
      <c r="A1091" s="379" t="s">
        <v>294</v>
      </c>
      <c r="B1091" s="383"/>
      <c r="C1091" s="377"/>
      <c r="D1091" s="378"/>
    </row>
    <row r="1092" ht="22.25" customHeight="1" spans="1:4">
      <c r="A1092" s="379" t="s">
        <v>1116</v>
      </c>
      <c r="B1092" s="383"/>
      <c r="C1092" s="377"/>
      <c r="D1092" s="378"/>
    </row>
    <row r="1093" ht="22.25" customHeight="1" spans="1:4">
      <c r="A1093" s="379" t="s">
        <v>1117</v>
      </c>
      <c r="B1093" s="383"/>
      <c r="C1093" s="377"/>
      <c r="D1093" s="378"/>
    </row>
    <row r="1094" ht="22.25" customHeight="1" spans="1:4">
      <c r="A1094" s="379" t="s">
        <v>1118</v>
      </c>
      <c r="B1094" s="383"/>
      <c r="C1094" s="377"/>
      <c r="D1094" s="378"/>
    </row>
    <row r="1095" ht="22.25" customHeight="1" spans="1:4">
      <c r="A1095" s="376" t="s">
        <v>1119</v>
      </c>
      <c r="B1095" s="383"/>
      <c r="C1095" s="377"/>
      <c r="D1095" s="378"/>
    </row>
    <row r="1096" ht="22.25" customHeight="1" spans="1:4">
      <c r="A1096" s="379" t="s">
        <v>1120</v>
      </c>
      <c r="B1096" s="383"/>
      <c r="C1096" s="377"/>
      <c r="D1096" s="378"/>
    </row>
    <row r="1097" ht="22.25" customHeight="1" spans="1:4">
      <c r="A1097" s="379" t="s">
        <v>1121</v>
      </c>
      <c r="B1097" s="383"/>
      <c r="C1097" s="377"/>
      <c r="D1097" s="378"/>
    </row>
    <row r="1098" ht="22.25" customHeight="1" spans="1:4">
      <c r="A1098" s="379" t="s">
        <v>1122</v>
      </c>
      <c r="B1098" s="383"/>
      <c r="C1098" s="377"/>
      <c r="D1098" s="378"/>
    </row>
    <row r="1099" ht="22.25" customHeight="1" spans="1:4">
      <c r="A1099" s="379" t="s">
        <v>1123</v>
      </c>
      <c r="B1099" s="383"/>
      <c r="C1099" s="377"/>
      <c r="D1099" s="378"/>
    </row>
    <row r="1100" ht="22.25" customHeight="1" spans="1:4">
      <c r="A1100" s="379" t="s">
        <v>1124</v>
      </c>
      <c r="B1100" s="383"/>
      <c r="C1100" s="377"/>
      <c r="D1100" s="378"/>
    </row>
    <row r="1101" ht="22.25" customHeight="1" spans="1:4">
      <c r="A1101" s="376" t="s">
        <v>1125</v>
      </c>
      <c r="B1101" s="383"/>
      <c r="C1101" s="377"/>
      <c r="D1101" s="378"/>
    </row>
    <row r="1102" ht="22.25" customHeight="1" spans="1:4">
      <c r="A1102" s="376" t="s">
        <v>1126</v>
      </c>
      <c r="B1102" s="383"/>
      <c r="C1102" s="377"/>
      <c r="D1102" s="378"/>
    </row>
    <row r="1103" ht="22.25" customHeight="1" spans="1:4">
      <c r="A1103" s="379" t="s">
        <v>292</v>
      </c>
      <c r="B1103" s="383"/>
      <c r="C1103" s="377"/>
      <c r="D1103" s="378"/>
    </row>
    <row r="1104" ht="22.25" customHeight="1" spans="1:4">
      <c r="A1104" s="379" t="s">
        <v>293</v>
      </c>
      <c r="B1104" s="383"/>
      <c r="C1104" s="377"/>
      <c r="D1104" s="378"/>
    </row>
    <row r="1105" ht="22.25" customHeight="1" spans="1:4">
      <c r="A1105" s="379" t="s">
        <v>294</v>
      </c>
      <c r="B1105" s="383"/>
      <c r="C1105" s="377"/>
      <c r="D1105" s="378"/>
    </row>
    <row r="1106" ht="22.25" customHeight="1" spans="1:4">
      <c r="A1106" s="379" t="s">
        <v>1127</v>
      </c>
      <c r="B1106" s="383"/>
      <c r="C1106" s="377"/>
      <c r="D1106" s="378"/>
    </row>
    <row r="1107" ht="22.25" customHeight="1" spans="1:4">
      <c r="A1107" s="379" t="s">
        <v>1128</v>
      </c>
      <c r="B1107" s="383"/>
      <c r="C1107" s="377"/>
      <c r="D1107" s="378"/>
    </row>
    <row r="1108" ht="22.25" customHeight="1" spans="1:4">
      <c r="A1108" s="379" t="s">
        <v>1129</v>
      </c>
      <c r="B1108" s="383"/>
      <c r="C1108" s="377"/>
      <c r="D1108" s="378"/>
    </row>
    <row r="1109" ht="22.25" customHeight="1" spans="1:4">
      <c r="A1109" s="379" t="s">
        <v>1130</v>
      </c>
      <c r="B1109" s="383"/>
      <c r="C1109" s="377"/>
      <c r="D1109" s="378"/>
    </row>
    <row r="1110" ht="22.25" customHeight="1" spans="1:4">
      <c r="A1110" s="379" t="s">
        <v>301</v>
      </c>
      <c r="B1110" s="383"/>
      <c r="C1110" s="377"/>
      <c r="D1110" s="378"/>
    </row>
    <row r="1111" ht="22.25" customHeight="1" spans="1:4">
      <c r="A1111" s="379" t="s">
        <v>1131</v>
      </c>
      <c r="B1111" s="383"/>
      <c r="C1111" s="377"/>
      <c r="D1111" s="378"/>
    </row>
    <row r="1112" ht="22.25" customHeight="1" spans="1:4">
      <c r="A1112" s="376" t="s">
        <v>1132</v>
      </c>
      <c r="B1112" s="383"/>
      <c r="C1112" s="377"/>
      <c r="D1112" s="378"/>
    </row>
    <row r="1113" ht="22.25" customHeight="1" spans="1:4">
      <c r="A1113" s="379" t="s">
        <v>292</v>
      </c>
      <c r="B1113" s="383"/>
      <c r="C1113" s="377"/>
      <c r="D1113" s="378"/>
    </row>
    <row r="1114" ht="22.25" customHeight="1" spans="1:4">
      <c r="A1114" s="379" t="s">
        <v>293</v>
      </c>
      <c r="B1114" s="383"/>
      <c r="C1114" s="377"/>
      <c r="D1114" s="378"/>
    </row>
    <row r="1115" ht="22.25" customHeight="1" spans="1:4">
      <c r="A1115" s="379" t="s">
        <v>294</v>
      </c>
      <c r="B1115" s="383"/>
      <c r="C1115" s="377"/>
      <c r="D1115" s="378"/>
    </row>
    <row r="1116" ht="22.25" customHeight="1" spans="1:4">
      <c r="A1116" s="379" t="s">
        <v>1133</v>
      </c>
      <c r="B1116" s="383"/>
      <c r="C1116" s="377"/>
      <c r="D1116" s="378"/>
    </row>
    <row r="1117" ht="22.25" customHeight="1" spans="1:4">
      <c r="A1117" s="379" t="s">
        <v>1134</v>
      </c>
      <c r="B1117" s="383"/>
      <c r="C1117" s="377"/>
      <c r="D1117" s="378"/>
    </row>
    <row r="1118" ht="22.25" customHeight="1" spans="1:4">
      <c r="A1118" s="376" t="s">
        <v>1135</v>
      </c>
      <c r="B1118" s="383"/>
      <c r="C1118" s="377"/>
      <c r="D1118" s="378"/>
    </row>
    <row r="1119" ht="22.25" customHeight="1" spans="1:4">
      <c r="A1119" s="379" t="s">
        <v>1136</v>
      </c>
      <c r="B1119" s="383"/>
      <c r="C1119" s="377"/>
      <c r="D1119" s="378"/>
    </row>
    <row r="1120" ht="22.25" customHeight="1" spans="1:4">
      <c r="A1120" s="379" t="s">
        <v>1137</v>
      </c>
      <c r="B1120" s="383"/>
      <c r="C1120" s="377"/>
      <c r="D1120" s="378"/>
    </row>
    <row r="1121" ht="22.25" customHeight="1" spans="1:4">
      <c r="A1121" s="376" t="s">
        <v>1138</v>
      </c>
      <c r="B1121" s="383"/>
      <c r="C1121" s="377"/>
      <c r="D1121" s="378"/>
    </row>
    <row r="1122" ht="22.25" customHeight="1" spans="1:4">
      <c r="A1122" s="376" t="s">
        <v>1139</v>
      </c>
      <c r="B1122" s="383"/>
      <c r="C1122" s="377"/>
      <c r="D1122" s="378"/>
    </row>
    <row r="1123" ht="22.25" customHeight="1" spans="1:4">
      <c r="A1123" s="379" t="s">
        <v>292</v>
      </c>
      <c r="B1123" s="383"/>
      <c r="C1123" s="377"/>
      <c r="D1123" s="378"/>
    </row>
    <row r="1124" ht="22.25" customHeight="1" spans="1:4">
      <c r="A1124" s="379" t="s">
        <v>293</v>
      </c>
      <c r="B1124" s="383"/>
      <c r="C1124" s="377"/>
      <c r="D1124" s="378"/>
    </row>
    <row r="1125" ht="22.25" customHeight="1" spans="1:4">
      <c r="A1125" s="379" t="s">
        <v>294</v>
      </c>
      <c r="B1125" s="383"/>
      <c r="C1125" s="377"/>
      <c r="D1125" s="378"/>
    </row>
    <row r="1126" ht="22.25" customHeight="1" spans="1:4">
      <c r="A1126" s="379" t="s">
        <v>1140</v>
      </c>
      <c r="B1126" s="383"/>
      <c r="C1126" s="377"/>
      <c r="D1126" s="378"/>
    </row>
    <row r="1127" ht="22.25" customHeight="1" spans="1:4">
      <c r="A1127" s="379" t="s">
        <v>301</v>
      </c>
      <c r="B1127" s="383"/>
      <c r="C1127" s="377"/>
      <c r="D1127" s="378"/>
    </row>
    <row r="1128" ht="22.25" customHeight="1" spans="1:4">
      <c r="A1128" s="379" t="s">
        <v>1141</v>
      </c>
      <c r="B1128" s="383"/>
      <c r="C1128" s="377"/>
      <c r="D1128" s="378"/>
    </row>
    <row r="1129" ht="22.25" customHeight="1" spans="1:4">
      <c r="A1129" s="376" t="s">
        <v>1142</v>
      </c>
      <c r="B1129" s="383"/>
      <c r="C1129" s="377"/>
      <c r="D1129" s="378"/>
    </row>
    <row r="1130" ht="22.25" customHeight="1" spans="1:4">
      <c r="A1130" s="379" t="s">
        <v>1143</v>
      </c>
      <c r="B1130" s="383"/>
      <c r="C1130" s="377"/>
      <c r="D1130" s="378"/>
    </row>
    <row r="1131" ht="22.25" customHeight="1" spans="1:4">
      <c r="A1131" s="379" t="s">
        <v>1144</v>
      </c>
      <c r="B1131" s="383"/>
      <c r="C1131" s="377"/>
      <c r="D1131" s="378"/>
    </row>
    <row r="1132" ht="22.25" customHeight="1" spans="1:4">
      <c r="A1132" s="379" t="s">
        <v>1145</v>
      </c>
      <c r="B1132" s="383"/>
      <c r="C1132" s="377"/>
      <c r="D1132" s="378"/>
    </row>
    <row r="1133" ht="22.25" customHeight="1" spans="1:4">
      <c r="A1133" s="379" t="s">
        <v>1146</v>
      </c>
      <c r="B1133" s="383"/>
      <c r="C1133" s="377"/>
      <c r="D1133" s="378"/>
    </row>
    <row r="1134" ht="22.25" customHeight="1" spans="1:4">
      <c r="A1134" s="379" t="s">
        <v>1147</v>
      </c>
      <c r="B1134" s="383"/>
      <c r="C1134" s="377"/>
      <c r="D1134" s="378"/>
    </row>
    <row r="1135" ht="22.25" customHeight="1" spans="1:4">
      <c r="A1135" s="379" t="s">
        <v>1148</v>
      </c>
      <c r="B1135" s="383"/>
      <c r="C1135" s="377"/>
      <c r="D1135" s="378"/>
    </row>
    <row r="1136" ht="22.25" customHeight="1" spans="1:4">
      <c r="A1136" s="379" t="s">
        <v>1149</v>
      </c>
      <c r="B1136" s="383"/>
      <c r="C1136" s="377"/>
      <c r="D1136" s="378"/>
    </row>
    <row r="1137" ht="22.25" customHeight="1" spans="1:4">
      <c r="A1137" s="379" t="s">
        <v>1150</v>
      </c>
      <c r="B1137" s="383"/>
      <c r="C1137" s="377"/>
      <c r="D1137" s="378"/>
    </row>
    <row r="1138" ht="22.25" customHeight="1" spans="1:4">
      <c r="A1138" s="379" t="s">
        <v>1151</v>
      </c>
      <c r="B1138" s="383"/>
      <c r="C1138" s="377"/>
      <c r="D1138" s="378"/>
    </row>
    <row r="1139" ht="22.25" customHeight="1" spans="1:4">
      <c r="A1139" s="376" t="s">
        <v>1152</v>
      </c>
      <c r="B1139" s="383"/>
      <c r="C1139" s="377"/>
      <c r="D1139" s="378"/>
    </row>
    <row r="1140" ht="22.25" customHeight="1" spans="1:4">
      <c r="A1140" s="379" t="s">
        <v>1153</v>
      </c>
      <c r="B1140" s="383"/>
      <c r="C1140" s="377"/>
      <c r="D1140" s="378"/>
    </row>
    <row r="1141" ht="22.25" customHeight="1" spans="1:4">
      <c r="A1141" s="379" t="s">
        <v>1154</v>
      </c>
      <c r="B1141" s="383"/>
      <c r="C1141" s="377"/>
      <c r="D1141" s="378"/>
    </row>
    <row r="1142" ht="22.25" customHeight="1" spans="1:4">
      <c r="A1142" s="379" t="s">
        <v>1155</v>
      </c>
      <c r="B1142" s="383"/>
      <c r="C1142" s="377"/>
      <c r="D1142" s="378"/>
    </row>
    <row r="1143" ht="22.25" customHeight="1" spans="1:4">
      <c r="A1143" s="379" t="s">
        <v>1156</v>
      </c>
      <c r="B1143" s="383"/>
      <c r="C1143" s="377"/>
      <c r="D1143" s="378"/>
    </row>
    <row r="1144" ht="22.25" customHeight="1" spans="1:4">
      <c r="A1144" s="379" t="s">
        <v>1157</v>
      </c>
      <c r="B1144" s="383"/>
      <c r="C1144" s="377"/>
      <c r="D1144" s="378"/>
    </row>
    <row r="1145" ht="22.25" customHeight="1" spans="1:4">
      <c r="A1145" s="376" t="s">
        <v>1158</v>
      </c>
      <c r="B1145" s="383"/>
      <c r="C1145" s="377"/>
      <c r="D1145" s="378"/>
    </row>
    <row r="1146" ht="22.25" customHeight="1" spans="1:4">
      <c r="A1146" s="379" t="s">
        <v>1159</v>
      </c>
      <c r="B1146" s="383"/>
      <c r="C1146" s="377"/>
      <c r="D1146" s="378"/>
    </row>
    <row r="1147" ht="22.25" customHeight="1" spans="1:4">
      <c r="A1147" s="379" t="s">
        <v>1160</v>
      </c>
      <c r="B1147" s="383"/>
      <c r="C1147" s="377"/>
      <c r="D1147" s="378"/>
    </row>
    <row r="1148" ht="22.25" customHeight="1" spans="1:4">
      <c r="A1148" s="376" t="s">
        <v>1161</v>
      </c>
      <c r="B1148" s="383"/>
      <c r="C1148" s="377"/>
      <c r="D1148" s="378"/>
    </row>
    <row r="1149" ht="22.25" customHeight="1" spans="1:4">
      <c r="A1149" s="379" t="s">
        <v>1162</v>
      </c>
      <c r="B1149" s="383"/>
      <c r="C1149" s="377"/>
      <c r="D1149" s="378"/>
    </row>
    <row r="1150" ht="22.25" customHeight="1" spans="1:4">
      <c r="A1150" s="376" t="s">
        <v>1163</v>
      </c>
      <c r="B1150" s="383"/>
      <c r="C1150" s="377"/>
      <c r="D1150" s="378"/>
    </row>
    <row r="1151" ht="22.25" customHeight="1" spans="1:4">
      <c r="A1151" s="376" t="s">
        <v>1164</v>
      </c>
      <c r="B1151" s="383"/>
      <c r="C1151" s="377"/>
      <c r="D1151" s="378"/>
    </row>
    <row r="1152" ht="22.25" customHeight="1" spans="1:4">
      <c r="A1152" s="376" t="s">
        <v>1165</v>
      </c>
      <c r="B1152" s="383"/>
      <c r="C1152" s="377"/>
      <c r="D1152" s="378"/>
    </row>
    <row r="1153" ht="22.25" customHeight="1" spans="1:4">
      <c r="A1153" s="376" t="s">
        <v>1166</v>
      </c>
      <c r="B1153" s="383"/>
      <c r="C1153" s="377"/>
      <c r="D1153" s="378"/>
    </row>
    <row r="1154" ht="22.25" customHeight="1" spans="1:4">
      <c r="A1154" s="376" t="s">
        <v>1167</v>
      </c>
      <c r="B1154" s="383"/>
      <c r="C1154" s="377"/>
      <c r="D1154" s="378"/>
    </row>
    <row r="1155" ht="22.25" customHeight="1" spans="1:4">
      <c r="A1155" s="376" t="s">
        <v>1168</v>
      </c>
      <c r="B1155" s="383"/>
      <c r="C1155" s="377"/>
      <c r="D1155" s="378"/>
    </row>
    <row r="1156" ht="22.25" customHeight="1" spans="1:4">
      <c r="A1156" s="376" t="s">
        <v>1169</v>
      </c>
      <c r="B1156" s="383"/>
      <c r="C1156" s="377"/>
      <c r="D1156" s="378"/>
    </row>
    <row r="1157" ht="22.25" customHeight="1" spans="1:4">
      <c r="A1157" s="376" t="s">
        <v>1170</v>
      </c>
      <c r="B1157" s="383"/>
      <c r="C1157" s="377"/>
      <c r="D1157" s="378"/>
    </row>
    <row r="1158" ht="22.25" customHeight="1" spans="1:4">
      <c r="A1158" s="376" t="s">
        <v>1171</v>
      </c>
      <c r="B1158" s="383"/>
      <c r="C1158" s="377"/>
      <c r="D1158" s="378"/>
    </row>
    <row r="1159" ht="22.25" customHeight="1" spans="1:4">
      <c r="A1159" s="376" t="s">
        <v>1172</v>
      </c>
      <c r="B1159" s="383"/>
      <c r="C1159" s="377"/>
      <c r="D1159" s="378"/>
    </row>
    <row r="1160" ht="22.25" customHeight="1" spans="1:4">
      <c r="A1160" s="376" t="s">
        <v>1173</v>
      </c>
      <c r="B1160" s="383"/>
      <c r="C1160" s="377"/>
      <c r="D1160" s="378"/>
    </row>
    <row r="1161" ht="22.25" customHeight="1" spans="1:4">
      <c r="A1161" s="376" t="s">
        <v>1174</v>
      </c>
      <c r="B1161" s="383"/>
      <c r="C1161" s="377"/>
      <c r="D1161" s="378"/>
    </row>
    <row r="1162" ht="22.25" customHeight="1" spans="1:4">
      <c r="A1162" s="379" t="s">
        <v>292</v>
      </c>
      <c r="B1162" s="383"/>
      <c r="C1162" s="377"/>
      <c r="D1162" s="378"/>
    </row>
    <row r="1163" ht="22.25" customHeight="1" spans="1:4">
      <c r="A1163" s="379" t="s">
        <v>293</v>
      </c>
      <c r="B1163" s="383"/>
      <c r="C1163" s="377"/>
      <c r="D1163" s="378"/>
    </row>
    <row r="1164" ht="22.25" customHeight="1" spans="1:4">
      <c r="A1164" s="379" t="s">
        <v>294</v>
      </c>
      <c r="B1164" s="383"/>
      <c r="C1164" s="377"/>
      <c r="D1164" s="378"/>
    </row>
    <row r="1165" ht="22.25" customHeight="1" spans="1:4">
      <c r="A1165" s="379" t="s">
        <v>1175</v>
      </c>
      <c r="B1165" s="383"/>
      <c r="C1165" s="377"/>
      <c r="D1165" s="378"/>
    </row>
    <row r="1166" ht="22.25" customHeight="1" spans="1:4">
      <c r="A1166" s="379" t="s">
        <v>1176</v>
      </c>
      <c r="B1166" s="383"/>
      <c r="C1166" s="377"/>
      <c r="D1166" s="378"/>
    </row>
    <row r="1167" ht="22.25" customHeight="1" spans="1:4">
      <c r="A1167" s="379" t="s">
        <v>1177</v>
      </c>
      <c r="B1167" s="383"/>
      <c r="C1167" s="377"/>
      <c r="D1167" s="378"/>
    </row>
    <row r="1168" ht="22.25" customHeight="1" spans="1:4">
      <c r="A1168" s="379" t="s">
        <v>1178</v>
      </c>
      <c r="B1168" s="383"/>
      <c r="C1168" s="377"/>
      <c r="D1168" s="378"/>
    </row>
    <row r="1169" ht="22.25" customHeight="1" spans="1:4">
      <c r="A1169" s="379" t="s">
        <v>1179</v>
      </c>
      <c r="B1169" s="383"/>
      <c r="C1169" s="377"/>
      <c r="D1169" s="378"/>
    </row>
    <row r="1170" ht="22.25" customHeight="1" spans="1:4">
      <c r="A1170" s="379" t="s">
        <v>1180</v>
      </c>
      <c r="B1170" s="383"/>
      <c r="C1170" s="377"/>
      <c r="D1170" s="378"/>
    </row>
    <row r="1171" ht="22.25" customHeight="1" spans="1:4">
      <c r="A1171" s="379" t="s">
        <v>1181</v>
      </c>
      <c r="B1171" s="383"/>
      <c r="C1171" s="377"/>
      <c r="D1171" s="378"/>
    </row>
    <row r="1172" ht="22.25" customHeight="1" spans="1:4">
      <c r="A1172" s="379" t="s">
        <v>1182</v>
      </c>
      <c r="B1172" s="383"/>
      <c r="C1172" s="377"/>
      <c r="D1172" s="378"/>
    </row>
    <row r="1173" ht="22.25" customHeight="1" spans="1:4">
      <c r="A1173" s="379" t="s">
        <v>1183</v>
      </c>
      <c r="B1173" s="383"/>
      <c r="C1173" s="377"/>
      <c r="D1173" s="378"/>
    </row>
    <row r="1174" ht="22.25" customHeight="1" spans="1:4">
      <c r="A1174" s="379" t="s">
        <v>1184</v>
      </c>
      <c r="B1174" s="383"/>
      <c r="C1174" s="377"/>
      <c r="D1174" s="378"/>
    </row>
    <row r="1175" ht="22.25" customHeight="1" spans="1:4">
      <c r="A1175" s="379" t="s">
        <v>1185</v>
      </c>
      <c r="B1175" s="383"/>
      <c r="C1175" s="377"/>
      <c r="D1175" s="378"/>
    </row>
    <row r="1176" ht="22.25" customHeight="1" spans="1:4">
      <c r="A1176" s="379" t="s">
        <v>1186</v>
      </c>
      <c r="B1176" s="383"/>
      <c r="C1176" s="377"/>
      <c r="D1176" s="378"/>
    </row>
    <row r="1177" ht="22.25" customHeight="1" spans="1:4">
      <c r="A1177" s="379" t="s">
        <v>1187</v>
      </c>
      <c r="B1177" s="383"/>
      <c r="C1177" s="377"/>
      <c r="D1177" s="378"/>
    </row>
    <row r="1178" ht="22.25" customHeight="1" spans="1:4">
      <c r="A1178" s="379" t="s">
        <v>1188</v>
      </c>
      <c r="B1178" s="383"/>
      <c r="C1178" s="377"/>
      <c r="D1178" s="378"/>
    </row>
    <row r="1179" ht="22.25" customHeight="1" spans="1:4">
      <c r="A1179" s="379" t="s">
        <v>1189</v>
      </c>
      <c r="B1179" s="383"/>
      <c r="C1179" s="377"/>
      <c r="D1179" s="378"/>
    </row>
    <row r="1180" ht="22.25" customHeight="1" spans="1:4">
      <c r="A1180" s="379" t="s">
        <v>1190</v>
      </c>
      <c r="B1180" s="383"/>
      <c r="C1180" s="377"/>
      <c r="D1180" s="378"/>
    </row>
    <row r="1181" ht="22.25" customHeight="1" spans="1:4">
      <c r="A1181" s="379" t="s">
        <v>1191</v>
      </c>
      <c r="B1181" s="383"/>
      <c r="C1181" s="377"/>
      <c r="D1181" s="378"/>
    </row>
    <row r="1182" ht="22.25" customHeight="1" spans="1:4">
      <c r="A1182" s="379" t="s">
        <v>1192</v>
      </c>
      <c r="B1182" s="383"/>
      <c r="C1182" s="377"/>
      <c r="D1182" s="378"/>
    </row>
    <row r="1183" ht="22.25" customHeight="1" spans="1:4">
      <c r="A1183" s="379" t="s">
        <v>1193</v>
      </c>
      <c r="B1183" s="383"/>
      <c r="C1183" s="377"/>
      <c r="D1183" s="378"/>
    </row>
    <row r="1184" ht="22.25" customHeight="1" spans="1:4">
      <c r="A1184" s="379" t="s">
        <v>1194</v>
      </c>
      <c r="B1184" s="383"/>
      <c r="C1184" s="377"/>
      <c r="D1184" s="378"/>
    </row>
    <row r="1185" ht="22.25" customHeight="1" spans="1:4">
      <c r="A1185" s="379" t="s">
        <v>1195</v>
      </c>
      <c r="B1185" s="383"/>
      <c r="C1185" s="377"/>
      <c r="D1185" s="378"/>
    </row>
    <row r="1186" ht="22.25" customHeight="1" spans="1:4">
      <c r="A1186" s="379" t="s">
        <v>301</v>
      </c>
      <c r="B1186" s="383"/>
      <c r="C1186" s="377"/>
      <c r="D1186" s="378"/>
    </row>
    <row r="1187" ht="22.25" customHeight="1" spans="1:4">
      <c r="A1187" s="379" t="s">
        <v>1196</v>
      </c>
      <c r="B1187" s="383"/>
      <c r="C1187" s="377"/>
      <c r="D1187" s="378"/>
    </row>
    <row r="1188" ht="22.25" customHeight="1" spans="1:4">
      <c r="A1188" s="376" t="s">
        <v>1197</v>
      </c>
      <c r="B1188" s="383"/>
      <c r="C1188" s="377"/>
      <c r="D1188" s="378"/>
    </row>
    <row r="1189" ht="22.25" customHeight="1" spans="1:4">
      <c r="A1189" s="379" t="s">
        <v>292</v>
      </c>
      <c r="B1189" s="383"/>
      <c r="C1189" s="377"/>
      <c r="D1189" s="378"/>
    </row>
    <row r="1190" ht="22.25" customHeight="1" spans="1:4">
      <c r="A1190" s="379" t="s">
        <v>293</v>
      </c>
      <c r="B1190" s="383"/>
      <c r="C1190" s="377"/>
      <c r="D1190" s="378"/>
    </row>
    <row r="1191" ht="22.25" customHeight="1" spans="1:4">
      <c r="A1191" s="379" t="s">
        <v>294</v>
      </c>
      <c r="B1191" s="383"/>
      <c r="C1191" s="377"/>
      <c r="D1191" s="378"/>
    </row>
    <row r="1192" ht="22.25" customHeight="1" spans="1:4">
      <c r="A1192" s="379" t="s">
        <v>1198</v>
      </c>
      <c r="B1192" s="383"/>
      <c r="C1192" s="377"/>
      <c r="D1192" s="378"/>
    </row>
    <row r="1193" ht="22.25" customHeight="1" spans="1:4">
      <c r="A1193" s="379" t="s">
        <v>1199</v>
      </c>
      <c r="B1193" s="383"/>
      <c r="C1193" s="377"/>
      <c r="D1193" s="378"/>
    </row>
    <row r="1194" ht="22.25" customHeight="1" spans="1:4">
      <c r="A1194" s="379" t="s">
        <v>1200</v>
      </c>
      <c r="B1194" s="383"/>
      <c r="C1194" s="377"/>
      <c r="D1194" s="378"/>
    </row>
    <row r="1195" ht="22.25" customHeight="1" spans="1:4">
      <c r="A1195" s="379" t="s">
        <v>1201</v>
      </c>
      <c r="B1195" s="383"/>
      <c r="C1195" s="377"/>
      <c r="D1195" s="378"/>
    </row>
    <row r="1196" ht="22.25" customHeight="1" spans="1:4">
      <c r="A1196" s="379" t="s">
        <v>1202</v>
      </c>
      <c r="B1196" s="383"/>
      <c r="C1196" s="377"/>
      <c r="D1196" s="378"/>
    </row>
    <row r="1197" ht="22.25" customHeight="1" spans="1:4">
      <c r="A1197" s="379" t="s">
        <v>1203</v>
      </c>
      <c r="B1197" s="383"/>
      <c r="C1197" s="377"/>
      <c r="D1197" s="378"/>
    </row>
    <row r="1198" ht="22.25" customHeight="1" spans="1:4">
      <c r="A1198" s="379" t="s">
        <v>1204</v>
      </c>
      <c r="B1198" s="383"/>
      <c r="C1198" s="377"/>
      <c r="D1198" s="378"/>
    </row>
    <row r="1199" ht="22.25" customHeight="1" spans="1:4">
      <c r="A1199" s="379" t="s">
        <v>1205</v>
      </c>
      <c r="B1199" s="383"/>
      <c r="C1199" s="377"/>
      <c r="D1199" s="378"/>
    </row>
    <row r="1200" ht="22.25" customHeight="1" spans="1:4">
      <c r="A1200" s="379" t="s">
        <v>1206</v>
      </c>
      <c r="B1200" s="383"/>
      <c r="C1200" s="377"/>
      <c r="D1200" s="378"/>
    </row>
    <row r="1201" ht="22.25" customHeight="1" spans="1:4">
      <c r="A1201" s="379" t="s">
        <v>1207</v>
      </c>
      <c r="B1201" s="383"/>
      <c r="C1201" s="377"/>
      <c r="D1201" s="378"/>
    </row>
    <row r="1202" ht="22.25" customHeight="1" spans="1:4">
      <c r="A1202" s="379" t="s">
        <v>1208</v>
      </c>
      <c r="B1202" s="383"/>
      <c r="C1202" s="377"/>
      <c r="D1202" s="378"/>
    </row>
    <row r="1203" ht="22.25" customHeight="1" spans="1:4">
      <c r="A1203" s="376" t="s">
        <v>1209</v>
      </c>
      <c r="B1203" s="383"/>
      <c r="C1203" s="377"/>
      <c r="D1203" s="378"/>
    </row>
    <row r="1204" ht="22.25" customHeight="1" spans="1:4">
      <c r="A1204" s="379" t="s">
        <v>1210</v>
      </c>
      <c r="B1204" s="383"/>
      <c r="C1204" s="377"/>
      <c r="D1204" s="378"/>
    </row>
    <row r="1205" ht="22.25" customHeight="1" spans="1:4">
      <c r="A1205" s="376" t="s">
        <v>1211</v>
      </c>
      <c r="B1205" s="383"/>
      <c r="C1205" s="377"/>
      <c r="D1205" s="378"/>
    </row>
    <row r="1206" ht="22.25" customHeight="1" spans="1:4">
      <c r="A1206" s="376" t="s">
        <v>1212</v>
      </c>
      <c r="B1206" s="383"/>
      <c r="C1206" s="377"/>
      <c r="D1206" s="378"/>
    </row>
    <row r="1207" ht="22.25" customHeight="1" spans="1:4">
      <c r="A1207" s="379" t="s">
        <v>1213</v>
      </c>
      <c r="B1207" s="383"/>
      <c r="C1207" s="377"/>
      <c r="D1207" s="378"/>
    </row>
    <row r="1208" ht="22.25" customHeight="1" spans="1:4">
      <c r="A1208" s="379" t="s">
        <v>1214</v>
      </c>
      <c r="B1208" s="383"/>
      <c r="C1208" s="377"/>
      <c r="D1208" s="378"/>
    </row>
    <row r="1209" ht="22.25" customHeight="1" spans="1:4">
      <c r="A1209" s="379" t="s">
        <v>1215</v>
      </c>
      <c r="B1209" s="383"/>
      <c r="C1209" s="377"/>
      <c r="D1209" s="378"/>
    </row>
    <row r="1210" ht="22.25" customHeight="1" spans="1:4">
      <c r="A1210" s="379" t="s">
        <v>1216</v>
      </c>
      <c r="B1210" s="383"/>
      <c r="C1210" s="377"/>
      <c r="D1210" s="378"/>
    </row>
    <row r="1211" ht="22.25" customHeight="1" spans="1:4">
      <c r="A1211" s="379" t="s">
        <v>1217</v>
      </c>
      <c r="B1211" s="383"/>
      <c r="C1211" s="377"/>
      <c r="D1211" s="378"/>
    </row>
    <row r="1212" ht="22.25" customHeight="1" spans="1:4">
      <c r="A1212" s="379" t="s">
        <v>1218</v>
      </c>
      <c r="B1212" s="383"/>
      <c r="C1212" s="377"/>
      <c r="D1212" s="378"/>
    </row>
    <row r="1213" ht="22.25" customHeight="1" spans="1:4">
      <c r="A1213" s="379" t="s">
        <v>1219</v>
      </c>
      <c r="B1213" s="383"/>
      <c r="C1213" s="377"/>
      <c r="D1213" s="378"/>
    </row>
    <row r="1214" ht="22.25" customHeight="1" spans="1:4">
      <c r="A1214" s="379" t="s">
        <v>1220</v>
      </c>
      <c r="B1214" s="383"/>
      <c r="C1214" s="377"/>
      <c r="D1214" s="378"/>
    </row>
    <row r="1215" ht="22.25" customHeight="1" spans="1:4">
      <c r="A1215" s="379" t="s">
        <v>1221</v>
      </c>
      <c r="B1215" s="383"/>
      <c r="C1215" s="377"/>
      <c r="D1215" s="378"/>
    </row>
    <row r="1216" ht="22.25" customHeight="1" spans="1:4">
      <c r="A1216" s="379" t="s">
        <v>1222</v>
      </c>
      <c r="B1216" s="383"/>
      <c r="C1216" s="377"/>
      <c r="D1216" s="378"/>
    </row>
    <row r="1217" ht="22.25" customHeight="1" spans="1:4">
      <c r="A1217" s="376" t="s">
        <v>1223</v>
      </c>
      <c r="B1217" s="383"/>
      <c r="C1217" s="377"/>
      <c r="D1217" s="378"/>
    </row>
    <row r="1218" ht="22.25" customHeight="1" spans="1:4">
      <c r="A1218" s="379" t="s">
        <v>1224</v>
      </c>
      <c r="B1218" s="383"/>
      <c r="C1218" s="377"/>
      <c r="D1218" s="378"/>
    </row>
    <row r="1219" ht="22.25" customHeight="1" spans="1:4">
      <c r="A1219" s="379" t="s">
        <v>1225</v>
      </c>
      <c r="B1219" s="383"/>
      <c r="C1219" s="377"/>
      <c r="D1219" s="378"/>
    </row>
    <row r="1220" ht="22.25" customHeight="1" spans="1:4">
      <c r="A1220" s="379" t="s">
        <v>1226</v>
      </c>
      <c r="B1220" s="383"/>
      <c r="C1220" s="377"/>
      <c r="D1220" s="378"/>
    </row>
    <row r="1221" ht="22.25" customHeight="1" spans="1:4">
      <c r="A1221" s="376" t="s">
        <v>1227</v>
      </c>
      <c r="B1221" s="383"/>
      <c r="C1221" s="377"/>
      <c r="D1221" s="378"/>
    </row>
    <row r="1222" ht="22.25" customHeight="1" spans="1:4">
      <c r="A1222" s="379" t="s">
        <v>1228</v>
      </c>
      <c r="B1222" s="383"/>
      <c r="C1222" s="377"/>
      <c r="D1222" s="378"/>
    </row>
    <row r="1223" ht="22.25" customHeight="1" spans="1:4">
      <c r="A1223" s="379" t="s">
        <v>1229</v>
      </c>
      <c r="B1223" s="383"/>
      <c r="C1223" s="377"/>
      <c r="D1223" s="378"/>
    </row>
    <row r="1224" ht="22.25" customHeight="1" spans="1:4">
      <c r="A1224" s="379" t="s">
        <v>1230</v>
      </c>
      <c r="B1224" s="383"/>
      <c r="C1224" s="377"/>
      <c r="D1224" s="378"/>
    </row>
    <row r="1225" ht="22.25" customHeight="1" spans="1:4">
      <c r="A1225" s="376" t="s">
        <v>1231</v>
      </c>
      <c r="B1225" s="383"/>
      <c r="C1225" s="377"/>
      <c r="D1225" s="378"/>
    </row>
    <row r="1226" ht="22.25" customHeight="1" spans="1:4">
      <c r="A1226" s="376" t="s">
        <v>1232</v>
      </c>
      <c r="B1226" s="383"/>
      <c r="C1226" s="377"/>
      <c r="D1226" s="378"/>
    </row>
    <row r="1227" ht="22.25" customHeight="1" spans="1:4">
      <c r="A1227" s="379" t="s">
        <v>292</v>
      </c>
      <c r="B1227" s="383"/>
      <c r="C1227" s="377"/>
      <c r="D1227" s="378"/>
    </row>
    <row r="1228" ht="22.25" customHeight="1" spans="1:4">
      <c r="A1228" s="379" t="s">
        <v>293</v>
      </c>
      <c r="B1228" s="383"/>
      <c r="C1228" s="377"/>
      <c r="D1228" s="378"/>
    </row>
    <row r="1229" ht="22.25" customHeight="1" spans="1:4">
      <c r="A1229" s="379" t="s">
        <v>294</v>
      </c>
      <c r="B1229" s="383"/>
      <c r="C1229" s="377"/>
      <c r="D1229" s="378"/>
    </row>
    <row r="1230" ht="22.25" customHeight="1" spans="1:4">
      <c r="A1230" s="379" t="s">
        <v>1233</v>
      </c>
      <c r="B1230" s="383"/>
      <c r="C1230" s="377"/>
      <c r="D1230" s="378"/>
    </row>
    <row r="1231" ht="22.25" customHeight="1" spans="1:4">
      <c r="A1231" s="379" t="s">
        <v>1234</v>
      </c>
      <c r="B1231" s="383"/>
      <c r="C1231" s="377"/>
      <c r="D1231" s="378"/>
    </row>
    <row r="1232" ht="22.25" customHeight="1" spans="1:4">
      <c r="A1232" s="379" t="s">
        <v>1235</v>
      </c>
      <c r="B1232" s="383"/>
      <c r="C1232" s="377"/>
      <c r="D1232" s="378"/>
    </row>
    <row r="1233" ht="22.25" customHeight="1" spans="1:4">
      <c r="A1233" s="379" t="s">
        <v>1236</v>
      </c>
      <c r="B1233" s="383"/>
      <c r="C1233" s="377"/>
      <c r="D1233" s="378"/>
    </row>
    <row r="1234" ht="22.25" customHeight="1" spans="1:4">
      <c r="A1234" s="379" t="s">
        <v>1237</v>
      </c>
      <c r="B1234" s="383"/>
      <c r="C1234" s="377"/>
      <c r="D1234" s="378"/>
    </row>
    <row r="1235" ht="22.25" customHeight="1" spans="1:4">
      <c r="A1235" s="379" t="s">
        <v>1238</v>
      </c>
      <c r="B1235" s="383"/>
      <c r="C1235" s="377"/>
      <c r="D1235" s="378"/>
    </row>
    <row r="1236" ht="22.25" customHeight="1" spans="1:4">
      <c r="A1236" s="379" t="s">
        <v>1239</v>
      </c>
      <c r="B1236" s="383"/>
      <c r="C1236" s="377"/>
      <c r="D1236" s="378"/>
    </row>
    <row r="1237" ht="22.25" customHeight="1" spans="1:4">
      <c r="A1237" s="379" t="s">
        <v>1240</v>
      </c>
      <c r="B1237" s="383"/>
      <c r="C1237" s="377"/>
      <c r="D1237" s="378"/>
    </row>
    <row r="1238" ht="22.25" customHeight="1" spans="1:4">
      <c r="A1238" s="379" t="s">
        <v>1241</v>
      </c>
      <c r="B1238" s="383"/>
      <c r="C1238" s="377"/>
      <c r="D1238" s="378"/>
    </row>
    <row r="1239" ht="22.25" customHeight="1" spans="1:4">
      <c r="A1239" s="379" t="s">
        <v>301</v>
      </c>
      <c r="B1239" s="383"/>
      <c r="C1239" s="377"/>
      <c r="D1239" s="378"/>
    </row>
    <row r="1240" ht="22.25" customHeight="1" spans="1:4">
      <c r="A1240" s="379" t="s">
        <v>1242</v>
      </c>
      <c r="B1240" s="383"/>
      <c r="C1240" s="377"/>
      <c r="D1240" s="378"/>
    </row>
    <row r="1241" ht="22.25" customHeight="1" spans="1:4">
      <c r="A1241" s="376" t="s">
        <v>1243</v>
      </c>
      <c r="B1241" s="383"/>
      <c r="C1241" s="377"/>
      <c r="D1241" s="378"/>
    </row>
    <row r="1242" ht="22.25" customHeight="1" spans="1:4">
      <c r="A1242" s="379" t="s">
        <v>292</v>
      </c>
      <c r="B1242" s="383"/>
      <c r="C1242" s="377"/>
      <c r="D1242" s="378"/>
    </row>
    <row r="1243" ht="22.25" customHeight="1" spans="1:4">
      <c r="A1243" s="379" t="s">
        <v>293</v>
      </c>
      <c r="B1243" s="383"/>
      <c r="C1243" s="377"/>
      <c r="D1243" s="378"/>
    </row>
    <row r="1244" ht="22.25" customHeight="1" spans="1:4">
      <c r="A1244" s="379" t="s">
        <v>294</v>
      </c>
      <c r="B1244" s="383"/>
      <c r="C1244" s="377"/>
      <c r="D1244" s="378"/>
    </row>
    <row r="1245" ht="22.25" customHeight="1" spans="1:4">
      <c r="A1245" s="379" t="s">
        <v>1244</v>
      </c>
      <c r="B1245" s="383"/>
      <c r="C1245" s="377"/>
      <c r="D1245" s="378"/>
    </row>
    <row r="1246" ht="22.25" customHeight="1" spans="1:4">
      <c r="A1246" s="379" t="s">
        <v>1245</v>
      </c>
      <c r="B1246" s="383"/>
      <c r="C1246" s="377"/>
      <c r="D1246" s="378"/>
    </row>
    <row r="1247" ht="22.25" customHeight="1" spans="1:4">
      <c r="A1247" s="379" t="s">
        <v>1246</v>
      </c>
      <c r="B1247" s="383"/>
      <c r="C1247" s="377"/>
      <c r="D1247" s="378"/>
    </row>
    <row r="1248" ht="22.25" customHeight="1" spans="1:4">
      <c r="A1248" s="379" t="s">
        <v>1247</v>
      </c>
      <c r="B1248" s="383"/>
      <c r="C1248" s="377"/>
      <c r="D1248" s="378"/>
    </row>
    <row r="1249" ht="22.25" customHeight="1" spans="1:4">
      <c r="A1249" s="379" t="s">
        <v>1248</v>
      </c>
      <c r="B1249" s="383"/>
      <c r="C1249" s="377"/>
      <c r="D1249" s="378"/>
    </row>
    <row r="1250" ht="22.25" customHeight="1" spans="1:4">
      <c r="A1250" s="379" t="s">
        <v>1249</v>
      </c>
      <c r="B1250" s="383"/>
      <c r="C1250" s="377"/>
      <c r="D1250" s="378"/>
    </row>
    <row r="1251" ht="22.25" customHeight="1" spans="1:4">
      <c r="A1251" s="379" t="s">
        <v>1250</v>
      </c>
      <c r="B1251" s="383"/>
      <c r="C1251" s="377"/>
      <c r="D1251" s="378"/>
    </row>
    <row r="1252" ht="22.25" customHeight="1" spans="1:4">
      <c r="A1252" s="379" t="s">
        <v>1251</v>
      </c>
      <c r="B1252" s="383"/>
      <c r="C1252" s="377"/>
      <c r="D1252" s="378"/>
    </row>
    <row r="1253" ht="22.25" customHeight="1" spans="1:4">
      <c r="A1253" s="379" t="s">
        <v>301</v>
      </c>
      <c r="B1253" s="383"/>
      <c r="C1253" s="377"/>
      <c r="D1253" s="378"/>
    </row>
    <row r="1254" ht="22.25" customHeight="1" spans="1:4">
      <c r="A1254" s="379" t="s">
        <v>1252</v>
      </c>
      <c r="B1254" s="383"/>
      <c r="C1254" s="377"/>
      <c r="D1254" s="378"/>
    </row>
    <row r="1255" ht="22.25" customHeight="1" spans="1:4">
      <c r="A1255" s="376" t="s">
        <v>1253</v>
      </c>
      <c r="B1255" s="383"/>
      <c r="C1255" s="377"/>
      <c r="D1255" s="378"/>
    </row>
    <row r="1256" ht="22.25" customHeight="1" spans="1:4">
      <c r="A1256" s="379" t="s">
        <v>1254</v>
      </c>
      <c r="B1256" s="383"/>
      <c r="C1256" s="377"/>
      <c r="D1256" s="378"/>
    </row>
    <row r="1257" ht="22.25" customHeight="1" spans="1:4">
      <c r="A1257" s="379" t="s">
        <v>1255</v>
      </c>
      <c r="B1257" s="383"/>
      <c r="C1257" s="377"/>
      <c r="D1257" s="378"/>
    </row>
    <row r="1258" ht="22.25" customHeight="1" spans="1:4">
      <c r="A1258" s="379" t="s">
        <v>1256</v>
      </c>
      <c r="B1258" s="383"/>
      <c r="C1258" s="377"/>
      <c r="D1258" s="378"/>
    </row>
    <row r="1259" ht="22.25" customHeight="1" spans="1:4">
      <c r="A1259" s="379" t="s">
        <v>1257</v>
      </c>
      <c r="B1259" s="383"/>
      <c r="C1259" s="377"/>
      <c r="D1259" s="378"/>
    </row>
    <row r="1260" ht="22.25" customHeight="1" spans="1:4">
      <c r="A1260" s="376" t="s">
        <v>1258</v>
      </c>
      <c r="B1260" s="383"/>
      <c r="C1260" s="377"/>
      <c r="D1260" s="378"/>
    </row>
    <row r="1261" ht="22.25" customHeight="1" spans="1:4">
      <c r="A1261" s="379" t="s">
        <v>1259</v>
      </c>
      <c r="B1261" s="383"/>
      <c r="C1261" s="377"/>
      <c r="D1261" s="378"/>
    </row>
    <row r="1262" ht="22.25" customHeight="1" spans="1:4">
      <c r="A1262" s="379" t="s">
        <v>1260</v>
      </c>
      <c r="B1262" s="383"/>
      <c r="C1262" s="377"/>
      <c r="D1262" s="378"/>
    </row>
    <row r="1263" ht="22.25" customHeight="1" spans="1:4">
      <c r="A1263" s="379" t="s">
        <v>1261</v>
      </c>
      <c r="B1263" s="383"/>
      <c r="C1263" s="377"/>
      <c r="D1263" s="378"/>
    </row>
    <row r="1264" ht="22.25" customHeight="1" spans="1:4">
      <c r="A1264" s="379" t="s">
        <v>1262</v>
      </c>
      <c r="B1264" s="383"/>
      <c r="C1264" s="377"/>
      <c r="D1264" s="378"/>
    </row>
    <row r="1265" ht="22.25" customHeight="1" spans="1:4">
      <c r="A1265" s="379" t="s">
        <v>1263</v>
      </c>
      <c r="B1265" s="383"/>
      <c r="C1265" s="377"/>
      <c r="D1265" s="378"/>
    </row>
    <row r="1266" ht="22.25" customHeight="1" spans="1:4">
      <c r="A1266" s="376" t="s">
        <v>1264</v>
      </c>
      <c r="B1266" s="383"/>
      <c r="C1266" s="377"/>
      <c r="D1266" s="378"/>
    </row>
    <row r="1267" ht="22.25" customHeight="1" spans="1:4">
      <c r="A1267" s="379" t="s">
        <v>1265</v>
      </c>
      <c r="B1267" s="383"/>
      <c r="C1267" s="377"/>
      <c r="D1267" s="378"/>
    </row>
    <row r="1268" ht="22.25" customHeight="1" spans="1:4">
      <c r="A1268" s="379" t="s">
        <v>1266</v>
      </c>
      <c r="B1268" s="383"/>
      <c r="C1268" s="377"/>
      <c r="D1268" s="378"/>
    </row>
    <row r="1269" ht="22.25" customHeight="1" spans="1:4">
      <c r="A1269" s="379" t="s">
        <v>1267</v>
      </c>
      <c r="B1269" s="383"/>
      <c r="C1269" s="377"/>
      <c r="D1269" s="378"/>
    </row>
    <row r="1270" ht="22.25" customHeight="1" spans="1:4">
      <c r="A1270" s="379" t="s">
        <v>1268</v>
      </c>
      <c r="B1270" s="383"/>
      <c r="C1270" s="377"/>
      <c r="D1270" s="378"/>
    </row>
    <row r="1271" ht="22.25" customHeight="1" spans="1:4">
      <c r="A1271" s="379" t="s">
        <v>1269</v>
      </c>
      <c r="B1271" s="383"/>
      <c r="C1271" s="377"/>
      <c r="D1271" s="378"/>
    </row>
    <row r="1272" ht="22.25" customHeight="1" spans="1:4">
      <c r="A1272" s="379" t="s">
        <v>1270</v>
      </c>
      <c r="B1272" s="383"/>
      <c r="C1272" s="377"/>
      <c r="D1272" s="378"/>
    </row>
    <row r="1273" ht="22.25" customHeight="1" spans="1:4">
      <c r="A1273" s="379" t="s">
        <v>1271</v>
      </c>
      <c r="B1273" s="383"/>
      <c r="C1273" s="377"/>
      <c r="D1273" s="378"/>
    </row>
    <row r="1274" ht="22.25" customHeight="1" spans="1:4">
      <c r="A1274" s="379" t="s">
        <v>1272</v>
      </c>
      <c r="B1274" s="383"/>
      <c r="C1274" s="377"/>
      <c r="D1274" s="378"/>
    </row>
    <row r="1275" ht="22.25" customHeight="1" spans="1:4">
      <c r="A1275" s="379" t="s">
        <v>1273</v>
      </c>
      <c r="B1275" s="383"/>
      <c r="C1275" s="377"/>
      <c r="D1275" s="378"/>
    </row>
    <row r="1276" ht="22.25" customHeight="1" spans="1:4">
      <c r="A1276" s="379" t="s">
        <v>1274</v>
      </c>
      <c r="B1276" s="383"/>
      <c r="C1276" s="377"/>
      <c r="D1276" s="378"/>
    </row>
    <row r="1277" ht="22.25" customHeight="1" spans="1:4">
      <c r="A1277" s="379" t="s">
        <v>1275</v>
      </c>
      <c r="B1277" s="383"/>
      <c r="C1277" s="377"/>
      <c r="D1277" s="378"/>
    </row>
    <row r="1278" ht="22.25" customHeight="1" spans="1:4">
      <c r="A1278" s="376" t="s">
        <v>1276</v>
      </c>
      <c r="B1278" s="383"/>
      <c r="C1278" s="377"/>
      <c r="D1278" s="378"/>
    </row>
    <row r="1279" ht="22.25" customHeight="1" spans="1:4">
      <c r="A1279" s="376" t="s">
        <v>1277</v>
      </c>
      <c r="B1279" s="383"/>
      <c r="C1279" s="377"/>
      <c r="D1279" s="378"/>
    </row>
    <row r="1280" ht="22.25" customHeight="1" spans="1:4">
      <c r="A1280" s="379" t="s">
        <v>292</v>
      </c>
      <c r="B1280" s="383"/>
      <c r="C1280" s="377"/>
      <c r="D1280" s="378"/>
    </row>
    <row r="1281" ht="22.25" customHeight="1" spans="1:4">
      <c r="A1281" s="379" t="s">
        <v>293</v>
      </c>
      <c r="B1281" s="383"/>
      <c r="C1281" s="377"/>
      <c r="D1281" s="378"/>
    </row>
    <row r="1282" ht="22.25" customHeight="1" spans="1:4">
      <c r="A1282" s="379" t="s">
        <v>294</v>
      </c>
      <c r="B1282" s="383"/>
      <c r="C1282" s="377"/>
      <c r="D1282" s="378"/>
    </row>
    <row r="1283" ht="22.25" customHeight="1" spans="1:4">
      <c r="A1283" s="379" t="s">
        <v>1278</v>
      </c>
      <c r="B1283" s="383"/>
      <c r="C1283" s="377"/>
      <c r="D1283" s="378"/>
    </row>
    <row r="1284" ht="22.25" customHeight="1" spans="1:4">
      <c r="A1284" s="379" t="s">
        <v>1279</v>
      </c>
      <c r="B1284" s="383"/>
      <c r="C1284" s="377"/>
      <c r="D1284" s="378"/>
    </row>
    <row r="1285" ht="22.25" customHeight="1" spans="1:4">
      <c r="A1285" s="379" t="s">
        <v>1280</v>
      </c>
      <c r="B1285" s="383"/>
      <c r="C1285" s="377"/>
      <c r="D1285" s="378"/>
    </row>
    <row r="1286" ht="22.25" customHeight="1" spans="1:4">
      <c r="A1286" s="379" t="s">
        <v>1281</v>
      </c>
      <c r="B1286" s="383"/>
      <c r="C1286" s="377"/>
      <c r="D1286" s="378"/>
    </row>
    <row r="1287" ht="22.25" customHeight="1" spans="1:4">
      <c r="A1287" s="379" t="s">
        <v>1282</v>
      </c>
      <c r="B1287" s="383"/>
      <c r="C1287" s="377"/>
      <c r="D1287" s="378"/>
    </row>
    <row r="1288" ht="22.25" customHeight="1" spans="1:4">
      <c r="A1288" s="379" t="s">
        <v>1283</v>
      </c>
      <c r="B1288" s="383"/>
      <c r="C1288" s="377"/>
      <c r="D1288" s="378"/>
    </row>
    <row r="1289" ht="22.25" customHeight="1" spans="1:4">
      <c r="A1289" s="379" t="s">
        <v>301</v>
      </c>
      <c r="B1289" s="383"/>
      <c r="C1289" s="377"/>
      <c r="D1289" s="378"/>
    </row>
    <row r="1290" ht="22.25" customHeight="1" spans="1:4">
      <c r="A1290" s="379" t="s">
        <v>1284</v>
      </c>
      <c r="B1290" s="383"/>
      <c r="C1290" s="377"/>
      <c r="D1290" s="378"/>
    </row>
    <row r="1291" ht="22.25" customHeight="1" spans="1:4">
      <c r="A1291" s="376" t="s">
        <v>1285</v>
      </c>
      <c r="B1291" s="383"/>
      <c r="C1291" s="377"/>
      <c r="D1291" s="378"/>
    </row>
    <row r="1292" ht="22.25" customHeight="1" spans="1:4">
      <c r="A1292" s="379" t="s">
        <v>292</v>
      </c>
      <c r="B1292" s="383"/>
      <c r="C1292" s="377"/>
      <c r="D1292" s="378"/>
    </row>
    <row r="1293" ht="22.25" customHeight="1" spans="1:4">
      <c r="A1293" s="379" t="s">
        <v>293</v>
      </c>
      <c r="B1293" s="383"/>
      <c r="C1293" s="377"/>
      <c r="D1293" s="378"/>
    </row>
    <row r="1294" ht="22.25" customHeight="1" spans="1:4">
      <c r="A1294" s="379" t="s">
        <v>294</v>
      </c>
      <c r="B1294" s="383"/>
      <c r="C1294" s="377"/>
      <c r="D1294" s="378"/>
    </row>
    <row r="1295" ht="22.25" customHeight="1" spans="1:4">
      <c r="A1295" s="379" t="s">
        <v>1286</v>
      </c>
      <c r="B1295" s="383"/>
      <c r="C1295" s="377"/>
      <c r="D1295" s="378"/>
    </row>
    <row r="1296" ht="22.25" customHeight="1" spans="1:4">
      <c r="A1296" s="379" t="s">
        <v>1287</v>
      </c>
      <c r="B1296" s="383"/>
      <c r="C1296" s="377"/>
      <c r="D1296" s="378"/>
    </row>
    <row r="1297" ht="22.25" customHeight="1" spans="1:4">
      <c r="A1297" s="376" t="s">
        <v>1288</v>
      </c>
      <c r="B1297" s="383"/>
      <c r="C1297" s="377"/>
      <c r="D1297" s="378"/>
    </row>
    <row r="1298" ht="22.25" customHeight="1" spans="1:4">
      <c r="A1298" s="379" t="s">
        <v>292</v>
      </c>
      <c r="B1298" s="383"/>
      <c r="C1298" s="377"/>
      <c r="D1298" s="378"/>
    </row>
    <row r="1299" ht="22.25" customHeight="1" spans="1:4">
      <c r="A1299" s="379" t="s">
        <v>293</v>
      </c>
      <c r="B1299" s="383"/>
      <c r="C1299" s="377"/>
      <c r="D1299" s="378"/>
    </row>
    <row r="1300" ht="22.25" customHeight="1" spans="1:4">
      <c r="A1300" s="379" t="s">
        <v>294</v>
      </c>
      <c r="B1300" s="383"/>
      <c r="C1300" s="377"/>
      <c r="D1300" s="378"/>
    </row>
    <row r="1301" ht="22.25" customHeight="1" spans="1:4">
      <c r="A1301" s="379" t="s">
        <v>1289</v>
      </c>
      <c r="B1301" s="383"/>
      <c r="C1301" s="377"/>
      <c r="D1301" s="378"/>
    </row>
    <row r="1302" ht="22.25" customHeight="1" spans="1:4">
      <c r="A1302" s="379" t="s">
        <v>1290</v>
      </c>
      <c r="B1302" s="383"/>
      <c r="C1302" s="377"/>
      <c r="D1302" s="378"/>
    </row>
    <row r="1303" ht="22.25" customHeight="1" spans="1:4">
      <c r="A1303" s="376" t="s">
        <v>1291</v>
      </c>
      <c r="B1303" s="383"/>
      <c r="C1303" s="377"/>
      <c r="D1303" s="378"/>
    </row>
    <row r="1304" ht="22.25" customHeight="1" spans="1:4">
      <c r="A1304" s="379" t="s">
        <v>292</v>
      </c>
      <c r="B1304" s="383"/>
      <c r="C1304" s="377"/>
      <c r="D1304" s="378"/>
    </row>
    <row r="1305" ht="22.25" customHeight="1" spans="1:4">
      <c r="A1305" s="379" t="s">
        <v>293</v>
      </c>
      <c r="B1305" s="383"/>
      <c r="C1305" s="377"/>
      <c r="D1305" s="378"/>
    </row>
    <row r="1306" ht="22.25" customHeight="1" spans="1:4">
      <c r="A1306" s="379" t="s">
        <v>294</v>
      </c>
      <c r="B1306" s="383"/>
      <c r="C1306" s="377"/>
      <c r="D1306" s="378"/>
    </row>
    <row r="1307" ht="22.25" customHeight="1" spans="1:4">
      <c r="A1307" s="379" t="s">
        <v>1292</v>
      </c>
      <c r="B1307" s="383"/>
      <c r="C1307" s="377"/>
      <c r="D1307" s="378"/>
    </row>
    <row r="1308" ht="22.25" customHeight="1" spans="1:4">
      <c r="A1308" s="379" t="s">
        <v>1293</v>
      </c>
      <c r="B1308" s="383"/>
      <c r="C1308" s="377"/>
      <c r="D1308" s="378"/>
    </row>
    <row r="1309" ht="22.25" customHeight="1" spans="1:4">
      <c r="A1309" s="379" t="s">
        <v>301</v>
      </c>
      <c r="B1309" s="383"/>
      <c r="C1309" s="377"/>
      <c r="D1309" s="378"/>
    </row>
    <row r="1310" ht="22.25" customHeight="1" spans="1:4">
      <c r="A1310" s="379" t="s">
        <v>1294</v>
      </c>
      <c r="B1310" s="383"/>
      <c r="C1310" s="377"/>
      <c r="D1310" s="378"/>
    </row>
    <row r="1311" ht="22.25" customHeight="1" spans="1:4">
      <c r="A1311" s="376" t="s">
        <v>1295</v>
      </c>
      <c r="B1311" s="383"/>
      <c r="C1311" s="377"/>
      <c r="D1311" s="378"/>
    </row>
    <row r="1312" ht="22.25" customHeight="1" spans="1:4">
      <c r="A1312" s="379" t="s">
        <v>292</v>
      </c>
      <c r="B1312" s="383"/>
      <c r="C1312" s="377"/>
      <c r="D1312" s="378"/>
    </row>
    <row r="1313" ht="22.25" customHeight="1" spans="1:4">
      <c r="A1313" s="379" t="s">
        <v>293</v>
      </c>
      <c r="B1313" s="383"/>
      <c r="C1313" s="377"/>
      <c r="D1313" s="378"/>
    </row>
    <row r="1314" ht="22.25" customHeight="1" spans="1:4">
      <c r="A1314" s="379" t="s">
        <v>294</v>
      </c>
      <c r="B1314" s="383"/>
      <c r="C1314" s="377"/>
      <c r="D1314" s="378"/>
    </row>
    <row r="1315" ht="22.25" customHeight="1" spans="1:4">
      <c r="A1315" s="379" t="s">
        <v>1296</v>
      </c>
      <c r="B1315" s="383"/>
      <c r="C1315" s="377"/>
      <c r="D1315" s="378"/>
    </row>
    <row r="1316" ht="22.25" customHeight="1" spans="1:4">
      <c r="A1316" s="379" t="s">
        <v>1297</v>
      </c>
      <c r="B1316" s="383"/>
      <c r="C1316" s="377"/>
      <c r="D1316" s="378"/>
    </row>
    <row r="1317" ht="22.25" customHeight="1" spans="1:4">
      <c r="A1317" s="379" t="s">
        <v>1298</v>
      </c>
      <c r="B1317" s="383"/>
      <c r="C1317" s="377"/>
      <c r="D1317" s="378"/>
    </row>
    <row r="1318" ht="22.25" customHeight="1" spans="1:4">
      <c r="A1318" s="379" t="s">
        <v>1299</v>
      </c>
      <c r="B1318" s="383"/>
      <c r="C1318" s="377"/>
      <c r="D1318" s="378"/>
    </row>
    <row r="1319" ht="22.25" customHeight="1" spans="1:4">
      <c r="A1319" s="379" t="s">
        <v>1300</v>
      </c>
      <c r="B1319" s="383"/>
      <c r="C1319" s="377"/>
      <c r="D1319" s="378"/>
    </row>
    <row r="1320" ht="22.25" customHeight="1" spans="1:4">
      <c r="A1320" s="379" t="s">
        <v>1301</v>
      </c>
      <c r="B1320" s="383"/>
      <c r="C1320" s="377"/>
      <c r="D1320" s="378"/>
    </row>
    <row r="1321" ht="22.25" customHeight="1" spans="1:4">
      <c r="A1321" s="379" t="s">
        <v>1302</v>
      </c>
      <c r="B1321" s="383"/>
      <c r="C1321" s="377"/>
      <c r="D1321" s="378"/>
    </row>
    <row r="1322" ht="22.25" customHeight="1" spans="1:4">
      <c r="A1322" s="379" t="s">
        <v>1303</v>
      </c>
      <c r="B1322" s="383"/>
      <c r="C1322" s="377"/>
      <c r="D1322" s="378"/>
    </row>
    <row r="1323" ht="22.25" customHeight="1" spans="1:4">
      <c r="A1323" s="379" t="s">
        <v>1304</v>
      </c>
      <c r="B1323" s="383"/>
      <c r="C1323" s="377"/>
      <c r="D1323" s="378"/>
    </row>
    <row r="1324" ht="22.25" customHeight="1" spans="1:4">
      <c r="A1324" s="376" t="s">
        <v>1305</v>
      </c>
      <c r="B1324" s="383"/>
      <c r="C1324" s="377"/>
      <c r="D1324" s="378"/>
    </row>
    <row r="1325" ht="22.25" customHeight="1" spans="1:4">
      <c r="A1325" s="379" t="s">
        <v>1306</v>
      </c>
      <c r="B1325" s="383"/>
      <c r="C1325" s="377"/>
      <c r="D1325" s="378"/>
    </row>
    <row r="1326" ht="22.25" customHeight="1" spans="1:4">
      <c r="A1326" s="379" t="s">
        <v>1307</v>
      </c>
      <c r="B1326" s="383"/>
      <c r="C1326" s="377"/>
      <c r="D1326" s="378"/>
    </row>
    <row r="1327" ht="22.25" customHeight="1" spans="1:4">
      <c r="A1327" s="379" t="s">
        <v>1308</v>
      </c>
      <c r="B1327" s="383"/>
      <c r="C1327" s="377"/>
      <c r="D1327" s="378"/>
    </row>
    <row r="1328" ht="22.25" customHeight="1" spans="1:4">
      <c r="A1328" s="376" t="s">
        <v>1309</v>
      </c>
      <c r="B1328" s="383"/>
      <c r="C1328" s="377"/>
      <c r="D1328" s="378"/>
    </row>
    <row r="1329" ht="22.25" customHeight="1" spans="1:4">
      <c r="A1329" s="379" t="s">
        <v>1310</v>
      </c>
      <c r="B1329" s="383"/>
      <c r="C1329" s="377"/>
      <c r="D1329" s="378"/>
    </row>
    <row r="1330" ht="22.25" customHeight="1" spans="1:4">
      <c r="A1330" s="379" t="s">
        <v>1311</v>
      </c>
      <c r="B1330" s="383"/>
      <c r="C1330" s="377"/>
      <c r="D1330" s="378"/>
    </row>
    <row r="1331" ht="22.25" customHeight="1" spans="1:4">
      <c r="A1331" s="379" t="s">
        <v>1312</v>
      </c>
      <c r="B1331" s="383"/>
      <c r="C1331" s="377"/>
      <c r="D1331" s="378"/>
    </row>
    <row r="1332" ht="22.25" customHeight="1" spans="1:4">
      <c r="A1332" s="379" t="s">
        <v>1313</v>
      </c>
      <c r="B1332" s="383"/>
      <c r="C1332" s="377"/>
      <c r="D1332" s="378"/>
    </row>
    <row r="1333" ht="22.25" customHeight="1" spans="1:4">
      <c r="A1333" s="379" t="s">
        <v>1314</v>
      </c>
      <c r="B1333" s="383"/>
      <c r="C1333" s="377"/>
      <c r="D1333" s="378"/>
    </row>
    <row r="1334" ht="22.25" customHeight="1" spans="1:4">
      <c r="A1334" s="376" t="s">
        <v>1315</v>
      </c>
      <c r="B1334" s="383"/>
      <c r="C1334" s="377"/>
      <c r="D1334" s="378"/>
    </row>
    <row r="1335" ht="22.25" customHeight="1" spans="1:4">
      <c r="A1335" s="376" t="s">
        <v>1316</v>
      </c>
      <c r="B1335" s="383"/>
      <c r="C1335" s="377"/>
      <c r="D1335" s="378"/>
    </row>
    <row r="1336" ht="22.25" customHeight="1" spans="1:4">
      <c r="A1336" s="376" t="s">
        <v>1172</v>
      </c>
      <c r="B1336" s="383"/>
      <c r="C1336" s="377"/>
      <c r="D1336" s="378"/>
    </row>
    <row r="1337" ht="22.25" customHeight="1" spans="1:4">
      <c r="A1337" s="379" t="s">
        <v>456</v>
      </c>
      <c r="B1337" s="383"/>
      <c r="C1337" s="377"/>
      <c r="D1337" s="378"/>
    </row>
    <row r="1338" ht="22.25" customHeight="1" spans="1:4">
      <c r="A1338" s="376" t="s">
        <v>1317</v>
      </c>
      <c r="B1338" s="383"/>
      <c r="C1338" s="377"/>
      <c r="D1338" s="378"/>
    </row>
    <row r="1339" ht="22.25" customHeight="1" spans="1:4">
      <c r="A1339" s="376" t="s">
        <v>1318</v>
      </c>
      <c r="B1339" s="383"/>
      <c r="C1339" s="377"/>
      <c r="D1339" s="378"/>
    </row>
    <row r="1340" ht="22.25" customHeight="1" spans="1:4">
      <c r="A1340" s="376" t="s">
        <v>1319</v>
      </c>
      <c r="B1340" s="383"/>
      <c r="C1340" s="377"/>
      <c r="D1340" s="378"/>
    </row>
    <row r="1341" ht="22.25" customHeight="1" spans="1:4">
      <c r="A1341" s="376" t="s">
        <v>1320</v>
      </c>
      <c r="B1341" s="383"/>
      <c r="C1341" s="377"/>
      <c r="D1341" s="378"/>
    </row>
    <row r="1342" ht="22.25" customHeight="1" spans="1:4">
      <c r="A1342" s="379" t="s">
        <v>1321</v>
      </c>
      <c r="B1342" s="383"/>
      <c r="C1342" s="377"/>
      <c r="D1342" s="378"/>
    </row>
    <row r="1343" ht="22.25" customHeight="1" spans="1:4">
      <c r="A1343" s="379" t="s">
        <v>1322</v>
      </c>
      <c r="B1343" s="383"/>
      <c r="C1343" s="377"/>
      <c r="D1343" s="378"/>
    </row>
    <row r="1344" ht="22.25" customHeight="1" spans="1:4">
      <c r="A1344" s="379" t="s">
        <v>1323</v>
      </c>
      <c r="B1344" s="383"/>
      <c r="C1344" s="377"/>
      <c r="D1344" s="378"/>
    </row>
    <row r="1345" ht="22.25" customHeight="1" spans="1:4">
      <c r="A1345" s="379" t="s">
        <v>1324</v>
      </c>
      <c r="B1345" s="383"/>
      <c r="C1345" s="377"/>
      <c r="D1345" s="378"/>
    </row>
    <row r="1346" ht="22.25" customHeight="1" spans="1:4">
      <c r="A1346" s="376" t="s">
        <v>1325</v>
      </c>
      <c r="B1346" s="383"/>
      <c r="C1346" s="377"/>
      <c r="D1346" s="378"/>
    </row>
    <row r="1347" ht="22.25" customHeight="1" spans="1:4">
      <c r="A1347" s="376" t="s">
        <v>1326</v>
      </c>
      <c r="B1347" s="383"/>
      <c r="C1347" s="377"/>
      <c r="D1347" s="378"/>
    </row>
    <row r="1348" ht="22.25" customHeight="1" spans="1:4">
      <c r="A1348" s="376" t="s">
        <v>1327</v>
      </c>
      <c r="B1348" s="383"/>
      <c r="C1348" s="377"/>
      <c r="D1348" s="378"/>
    </row>
    <row r="1349" ht="22.25" customHeight="1" spans="1:4">
      <c r="A1349" s="376" t="s">
        <v>1328</v>
      </c>
      <c r="B1349" s="383"/>
      <c r="C1349" s="377"/>
      <c r="D1349" s="378"/>
    </row>
    <row r="1350" ht="22.25" customHeight="1" spans="1:4">
      <c r="A1350" s="376" t="s">
        <v>164</v>
      </c>
      <c r="B1350" s="383"/>
      <c r="C1350" s="377"/>
      <c r="D1350" s="378"/>
    </row>
    <row r="1351" s="226" customFormat="1" ht="22.25" customHeight="1" spans="1:4">
      <c r="A1351" s="376" t="s">
        <v>1329</v>
      </c>
      <c r="B1351" s="383"/>
      <c r="C1351" s="377"/>
      <c r="D1351" s="378"/>
    </row>
    <row r="1352" s="226" customFormat="1" ht="22.25" customHeight="1" spans="1:4">
      <c r="A1352" s="376" t="s">
        <v>1330</v>
      </c>
      <c r="B1352" s="383"/>
      <c r="C1352" s="377"/>
      <c r="D1352" s="378"/>
    </row>
    <row r="1353" s="226" customFormat="1" ht="22.25" customHeight="1" spans="1:4">
      <c r="A1353" s="376" t="s">
        <v>1331</v>
      </c>
      <c r="B1353" s="383"/>
      <c r="C1353" s="377"/>
      <c r="D1353" s="378"/>
    </row>
    <row r="1354" s="226" customFormat="1" ht="22.25" customHeight="1" spans="1:4">
      <c r="A1354" s="376" t="s">
        <v>1332</v>
      </c>
      <c r="B1354" s="383"/>
      <c r="C1354" s="377"/>
      <c r="D1354" s="378"/>
    </row>
    <row r="1355" s="226" customFormat="1" ht="22.25" customHeight="1" spans="1:4">
      <c r="A1355" s="379" t="s">
        <v>1333</v>
      </c>
      <c r="B1355" s="383"/>
      <c r="C1355" s="377"/>
      <c r="D1355" s="378"/>
    </row>
    <row r="1356" s="226" customFormat="1" ht="22.25" customHeight="1" spans="1:4">
      <c r="A1356" s="379" t="s">
        <v>1334</v>
      </c>
      <c r="B1356" s="383"/>
      <c r="C1356" s="377"/>
      <c r="D1356" s="378"/>
    </row>
    <row r="1357" s="226" customFormat="1" ht="22.25" customHeight="1" spans="1:4">
      <c r="A1357" s="379" t="s">
        <v>1335</v>
      </c>
      <c r="B1357" s="383"/>
      <c r="C1357" s="377"/>
      <c r="D1357" s="378"/>
    </row>
    <row r="1358" s="226" customFormat="1" ht="22.25" customHeight="1" spans="1:4">
      <c r="A1358" s="379" t="s">
        <v>1336</v>
      </c>
      <c r="B1358" s="383"/>
      <c r="C1358" s="377"/>
      <c r="D1358" s="378"/>
    </row>
    <row r="1359" s="226" customFormat="1" ht="22.25" customHeight="1" spans="1:4">
      <c r="A1359" s="376" t="s">
        <v>1337</v>
      </c>
      <c r="B1359" s="383"/>
      <c r="C1359" s="377"/>
      <c r="D1359" s="378"/>
    </row>
    <row r="1360" s="226" customFormat="1" ht="22.25" customHeight="1" spans="1:4">
      <c r="A1360" s="379" t="s">
        <v>1338</v>
      </c>
      <c r="B1360" s="383"/>
      <c r="C1360" s="377"/>
      <c r="D1360" s="378"/>
    </row>
    <row r="1361" s="226" customFormat="1" ht="22.25" customHeight="1" spans="1:4">
      <c r="A1361" s="379" t="s">
        <v>1339</v>
      </c>
      <c r="B1361" s="383"/>
      <c r="C1361" s="377"/>
      <c r="D1361" s="378"/>
    </row>
    <row r="1362" s="226" customFormat="1" ht="22.25" customHeight="1" spans="1:4">
      <c r="A1362" s="379" t="s">
        <v>1340</v>
      </c>
      <c r="B1362" s="383"/>
      <c r="C1362" s="377"/>
      <c r="D1362" s="378"/>
    </row>
    <row r="1363" s="226" customFormat="1" ht="22.25" customHeight="1" spans="1:4">
      <c r="A1363" s="379" t="s">
        <v>1341</v>
      </c>
      <c r="B1363" s="383"/>
      <c r="C1363" s="377"/>
      <c r="D1363" s="378"/>
    </row>
    <row r="1364" s="226" customFormat="1" ht="22.25" customHeight="1" spans="1:4">
      <c r="A1364" s="379" t="s">
        <v>1342</v>
      </c>
      <c r="B1364" s="383"/>
      <c r="C1364" s="377"/>
      <c r="D1364" s="378"/>
    </row>
    <row r="1365" s="226" customFormat="1" ht="22.25" customHeight="1" spans="1:4">
      <c r="A1365" s="379" t="s">
        <v>1343</v>
      </c>
      <c r="B1365" s="383"/>
      <c r="C1365" s="377"/>
      <c r="D1365" s="378"/>
    </row>
    <row r="1366" s="226" customFormat="1" ht="22.25" customHeight="1" spans="1:4">
      <c r="A1366" s="379" t="s">
        <v>1344</v>
      </c>
      <c r="B1366" s="383"/>
      <c r="C1366" s="377"/>
      <c r="D1366" s="378"/>
    </row>
    <row r="1367" s="226" customFormat="1" ht="22.25" customHeight="1" spans="1:4">
      <c r="A1367" s="379" t="s">
        <v>1345</v>
      </c>
      <c r="B1367" s="383"/>
      <c r="C1367" s="377"/>
      <c r="D1367" s="378"/>
    </row>
    <row r="1368" s="226" customFormat="1" ht="22.25" customHeight="1" spans="1:4">
      <c r="A1368" s="379" t="s">
        <v>1346</v>
      </c>
      <c r="B1368" s="383"/>
      <c r="C1368" s="377"/>
      <c r="D1368" s="378"/>
    </row>
    <row r="1369" s="226" customFormat="1" ht="22.25" customHeight="1" spans="1:4">
      <c r="A1369" s="379" t="s">
        <v>1347</v>
      </c>
      <c r="B1369" s="383"/>
      <c r="C1369" s="377"/>
      <c r="D1369" s="378"/>
    </row>
    <row r="1370" s="226" customFormat="1" ht="22.25" customHeight="1" spans="1:4">
      <c r="A1370" s="379" t="s">
        <v>1348</v>
      </c>
      <c r="B1370" s="383"/>
      <c r="C1370" s="377"/>
      <c r="D1370" s="378"/>
    </row>
    <row r="1371" s="226" customFormat="1" ht="22.25" customHeight="1" spans="1:4">
      <c r="A1371" s="379" t="s">
        <v>1349</v>
      </c>
      <c r="B1371" s="383"/>
      <c r="C1371" s="377"/>
      <c r="D1371" s="378"/>
    </row>
    <row r="1372" s="226" customFormat="1" ht="22.25" customHeight="1" spans="1:4">
      <c r="A1372" s="379" t="s">
        <v>1350</v>
      </c>
      <c r="B1372" s="383"/>
      <c r="C1372" s="377"/>
      <c r="D1372" s="378"/>
    </row>
    <row r="1373" s="226" customFormat="1" ht="22.25" customHeight="1" spans="1:4">
      <c r="A1373" s="384" t="s">
        <v>1351</v>
      </c>
      <c r="B1373" s="383"/>
      <c r="C1373" s="377"/>
      <c r="D1373" s="378"/>
    </row>
    <row r="1374" s="226" customFormat="1" ht="22.25" customHeight="1" spans="1:4">
      <c r="A1374" s="384" t="s">
        <v>1352</v>
      </c>
      <c r="B1374" s="383"/>
      <c r="C1374" s="377"/>
      <c r="D1374" s="378"/>
    </row>
    <row r="1375" s="226" customFormat="1" ht="22.25" customHeight="1" spans="1:4">
      <c r="A1375" s="384" t="s">
        <v>1353</v>
      </c>
      <c r="B1375" s="383"/>
      <c r="C1375" s="377"/>
      <c r="D1375" s="378"/>
    </row>
    <row r="1376" ht="22.25" customHeight="1" spans="1:4">
      <c r="A1376" s="385" t="s">
        <v>1354</v>
      </c>
      <c r="B1376" s="383"/>
      <c r="C1376" s="377"/>
      <c r="D1376" s="378"/>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43" fitToHeight="20"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80"/>
  <sheetViews>
    <sheetView showGridLines="0" showZeros="0" zoomScale="85" zoomScaleNormal="85" workbookViewId="0">
      <selection activeCell="A2" sqref="A2:D2"/>
    </sheetView>
  </sheetViews>
  <sheetFormatPr defaultColWidth="9" defaultRowHeight="11.25"/>
  <cols>
    <col min="1" max="1" width="55.0777777777778" customWidth="1"/>
    <col min="2" max="3" width="32.8333333333333" customWidth="1"/>
    <col min="4" max="4" width="38.5" customWidth="1"/>
    <col min="5" max="6" width="12" customWidth="1"/>
    <col min="7" max="11" width="8.5" customWidth="1"/>
    <col min="12" max="44" width="12" customWidth="1"/>
  </cols>
  <sheetData>
    <row r="1" ht="19.5" customHeight="1" spans="1:1">
      <c r="A1" s="54" t="s">
        <v>1355</v>
      </c>
    </row>
    <row r="2" ht="34.5" customHeight="1" spans="1:44">
      <c r="A2" s="260" t="s">
        <v>20</v>
      </c>
      <c r="B2" s="260"/>
      <c r="C2" s="260"/>
      <c r="D2" s="260"/>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row>
    <row r="3" ht="19.5" customHeight="1" spans="1:44">
      <c r="A3" s="261"/>
      <c r="B3" s="261"/>
      <c r="C3" s="360"/>
      <c r="D3" s="264" t="s">
        <v>177</v>
      </c>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ht="27.95" customHeight="1" spans="1:44">
      <c r="A4" s="210" t="s">
        <v>137</v>
      </c>
      <c r="B4" s="210" t="s">
        <v>87</v>
      </c>
      <c r="C4" s="266" t="s">
        <v>88</v>
      </c>
      <c r="D4" s="267" t="s">
        <v>89</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83"/>
    </row>
    <row r="5" ht="27.95" customHeight="1" spans="1:44">
      <c r="A5" s="361" t="s">
        <v>221</v>
      </c>
      <c r="B5" s="362"/>
      <c r="C5" s="363"/>
      <c r="D5" s="364"/>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83"/>
    </row>
    <row r="6" ht="27.95" customHeight="1" spans="1:44">
      <c r="A6" s="361" t="s">
        <v>222</v>
      </c>
      <c r="B6" s="362"/>
      <c r="C6" s="365"/>
      <c r="D6" s="364"/>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83"/>
    </row>
    <row r="7" ht="27.95" customHeight="1" spans="1:44">
      <c r="A7" s="361" t="s">
        <v>223</v>
      </c>
      <c r="B7" s="362"/>
      <c r="C7" s="365"/>
      <c r="D7" s="364"/>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83"/>
    </row>
    <row r="8" ht="27.95" customHeight="1" spans="1:44">
      <c r="A8" s="361" t="s">
        <v>224</v>
      </c>
      <c r="B8" s="362"/>
      <c r="C8" s="365"/>
      <c r="D8" s="364"/>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83"/>
    </row>
    <row r="9" ht="27.95" customHeight="1" spans="1:44">
      <c r="A9" s="361" t="s">
        <v>225</v>
      </c>
      <c r="B9" s="362"/>
      <c r="C9" s="365"/>
      <c r="D9" s="364"/>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83"/>
    </row>
    <row r="10" ht="27.95" customHeight="1" spans="1:44">
      <c r="A10" s="361" t="s">
        <v>226</v>
      </c>
      <c r="B10" s="362"/>
      <c r="C10" s="363"/>
      <c r="D10" s="364"/>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83"/>
    </row>
    <row r="11" ht="27.95" customHeight="1" spans="1:44">
      <c r="A11" s="361" t="s">
        <v>227</v>
      </c>
      <c r="B11" s="362"/>
      <c r="C11" s="363"/>
      <c r="D11" s="364"/>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83"/>
    </row>
    <row r="12" ht="27.95" customHeight="1" spans="1:44">
      <c r="A12" s="361" t="s">
        <v>228</v>
      </c>
      <c r="B12" s="362"/>
      <c r="C12" s="363"/>
      <c r="D12" s="364"/>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83"/>
    </row>
    <row r="13" ht="27.95" customHeight="1" spans="1:44">
      <c r="A13" s="361" t="s">
        <v>229</v>
      </c>
      <c r="B13" s="362"/>
      <c r="C13" s="363"/>
      <c r="D13" s="364"/>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83"/>
    </row>
    <row r="14" ht="27.95" customHeight="1" spans="1:44">
      <c r="A14" s="361" t="s">
        <v>230</v>
      </c>
      <c r="B14" s="362"/>
      <c r="C14" s="366"/>
      <c r="D14" s="364"/>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83"/>
    </row>
    <row r="15" ht="27.95" customHeight="1" spans="1:44">
      <c r="A15" s="361" t="s">
        <v>231</v>
      </c>
      <c r="B15" s="362"/>
      <c r="C15" s="363"/>
      <c r="D15" s="364"/>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83"/>
    </row>
    <row r="16" ht="27.95" customHeight="1" spans="1:44">
      <c r="A16" s="361" t="s">
        <v>232</v>
      </c>
      <c r="B16" s="362"/>
      <c r="C16" s="363"/>
      <c r="D16" s="3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83"/>
    </row>
    <row r="17" ht="27.95" customHeight="1" spans="1:44">
      <c r="A17" s="361" t="s">
        <v>233</v>
      </c>
      <c r="B17" s="362"/>
      <c r="C17" s="366"/>
      <c r="D17" s="364"/>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83"/>
    </row>
    <row r="18" ht="27.95" customHeight="1" spans="1:44">
      <c r="A18" s="361" t="s">
        <v>234</v>
      </c>
      <c r="B18" s="362"/>
      <c r="C18" s="363"/>
      <c r="D18" s="364"/>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83"/>
    </row>
    <row r="19" ht="27.95" customHeight="1" spans="1:44">
      <c r="A19" s="361" t="s">
        <v>235</v>
      </c>
      <c r="B19" s="362"/>
      <c r="C19" s="363"/>
      <c r="D19" s="364"/>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83"/>
    </row>
    <row r="20" ht="27.95" customHeight="1" spans="1:44">
      <c r="A20" s="361" t="s">
        <v>236</v>
      </c>
      <c r="B20" s="362"/>
      <c r="C20" s="363"/>
      <c r="D20" s="364"/>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83"/>
    </row>
    <row r="21" ht="27.95" customHeight="1" spans="1:44">
      <c r="A21" s="361" t="s">
        <v>237</v>
      </c>
      <c r="B21" s="362"/>
      <c r="C21" s="365"/>
      <c r="D21" s="364"/>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83"/>
    </row>
    <row r="22" ht="27.95" customHeight="1" spans="1:44">
      <c r="A22" s="361" t="s">
        <v>238</v>
      </c>
      <c r="B22" s="362"/>
      <c r="C22" s="365"/>
      <c r="D22" s="364"/>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c r="AQ22" s="265"/>
      <c r="AR22" s="283"/>
    </row>
    <row r="23" ht="27.95" customHeight="1" spans="1:44">
      <c r="A23" s="361" t="s">
        <v>239</v>
      </c>
      <c r="B23" s="362"/>
      <c r="C23" s="365"/>
      <c r="D23" s="364"/>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83"/>
    </row>
    <row r="24" ht="27.95" customHeight="1" spans="1:44">
      <c r="A24" s="361" t="s">
        <v>240</v>
      </c>
      <c r="B24" s="362"/>
      <c r="C24" s="365"/>
      <c r="D24" s="364"/>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c r="AQ24" s="265"/>
      <c r="AR24" s="283"/>
    </row>
    <row r="25" ht="27.95" customHeight="1" spans="1:44">
      <c r="A25" s="361" t="s">
        <v>241</v>
      </c>
      <c r="B25" s="362"/>
      <c r="C25" s="365"/>
      <c r="D25" s="364"/>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83"/>
    </row>
    <row r="26" ht="27.95" customHeight="1" spans="1:44">
      <c r="A26" s="361" t="s">
        <v>242</v>
      </c>
      <c r="B26" s="362"/>
      <c r="C26" s="365"/>
      <c r="D26" s="364"/>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83"/>
    </row>
    <row r="27" ht="27.95" customHeight="1" spans="1:44">
      <c r="A27" s="361" t="s">
        <v>243</v>
      </c>
      <c r="B27" s="362"/>
      <c r="C27" s="365"/>
      <c r="D27" s="364"/>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c r="AQ27" s="265"/>
      <c r="AR27" s="283"/>
    </row>
    <row r="28" ht="27.95" customHeight="1" spans="1:44">
      <c r="A28" s="361" t="s">
        <v>244</v>
      </c>
      <c r="B28" s="362"/>
      <c r="C28" s="365"/>
      <c r="D28" s="364"/>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83"/>
    </row>
    <row r="29" ht="27.95" customHeight="1" spans="1:44">
      <c r="A29" s="361" t="s">
        <v>245</v>
      </c>
      <c r="B29" s="362"/>
      <c r="C29" s="365"/>
      <c r="D29" s="364"/>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83"/>
    </row>
    <row r="30" ht="27.95" customHeight="1" spans="1:44">
      <c r="A30" s="361" t="s">
        <v>238</v>
      </c>
      <c r="B30" s="362"/>
      <c r="C30" s="365"/>
      <c r="D30" s="364"/>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83"/>
    </row>
    <row r="31" ht="27.95" customHeight="1" spans="1:44">
      <c r="A31" s="361" t="s">
        <v>239</v>
      </c>
      <c r="B31" s="362"/>
      <c r="C31" s="365"/>
      <c r="D31" s="364"/>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83"/>
    </row>
    <row r="32" ht="27.95" customHeight="1" spans="1:44">
      <c r="A32" s="361" t="s">
        <v>240</v>
      </c>
      <c r="B32" s="362"/>
      <c r="C32" s="365"/>
      <c r="D32" s="364"/>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c r="AQ32" s="265"/>
      <c r="AR32" s="283"/>
    </row>
    <row r="33" ht="27.95" customHeight="1" spans="1:44">
      <c r="A33" s="361" t="s">
        <v>242</v>
      </c>
      <c r="B33" s="362"/>
      <c r="C33" s="365"/>
      <c r="D33" s="364"/>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c r="AQ33" s="265"/>
      <c r="AR33" s="283"/>
    </row>
    <row r="34" ht="27.95" customHeight="1" spans="1:44">
      <c r="A34" s="361" t="s">
        <v>243</v>
      </c>
      <c r="B34" s="362"/>
      <c r="C34" s="365"/>
      <c r="D34" s="364"/>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c r="AQ34" s="265"/>
      <c r="AR34" s="283"/>
    </row>
    <row r="35" ht="21.6" customHeight="1" spans="1:44">
      <c r="A35" s="361" t="s">
        <v>244</v>
      </c>
      <c r="B35" s="362"/>
      <c r="C35" s="365"/>
      <c r="D35" s="364"/>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83"/>
    </row>
    <row r="36" ht="21.6" customHeight="1" spans="1:44">
      <c r="A36" s="361" t="s">
        <v>246</v>
      </c>
      <c r="B36" s="362"/>
      <c r="C36" s="363"/>
      <c r="D36" s="364"/>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83"/>
    </row>
    <row r="37" ht="21.6" customHeight="1" spans="1:44">
      <c r="A37" s="361" t="s">
        <v>247</v>
      </c>
      <c r="B37" s="362"/>
      <c r="C37" s="363"/>
      <c r="D37" s="364"/>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83"/>
    </row>
    <row r="38" ht="21.6" customHeight="1" spans="1:44">
      <c r="A38" s="361" t="s">
        <v>248</v>
      </c>
      <c r="B38" s="362"/>
      <c r="C38" s="363"/>
      <c r="D38" s="364"/>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83"/>
    </row>
    <row r="39" ht="21.6" customHeight="1" spans="1:44">
      <c r="A39" s="361" t="s">
        <v>249</v>
      </c>
      <c r="B39" s="362"/>
      <c r="C39" s="366"/>
      <c r="D39" s="364"/>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83"/>
    </row>
    <row r="40" ht="21.6" customHeight="1" spans="1:44">
      <c r="A40" s="361" t="s">
        <v>250</v>
      </c>
      <c r="B40" s="362"/>
      <c r="C40" s="365"/>
      <c r="D40" s="364"/>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83"/>
    </row>
    <row r="41" ht="21.6" customHeight="1" spans="1:44">
      <c r="A41" s="361" t="s">
        <v>251</v>
      </c>
      <c r="B41" s="362"/>
      <c r="C41" s="365"/>
      <c r="D41" s="364"/>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83"/>
    </row>
    <row r="42" ht="21.6" customHeight="1" spans="1:44">
      <c r="A42" s="361" t="s">
        <v>252</v>
      </c>
      <c r="B42" s="362"/>
      <c r="C42" s="365"/>
      <c r="D42" s="3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83"/>
    </row>
    <row r="43" ht="21.6" customHeight="1" spans="1:44">
      <c r="A43" s="361" t="s">
        <v>253</v>
      </c>
      <c r="B43" s="362"/>
      <c r="C43" s="365"/>
      <c r="D43" s="3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265"/>
      <c r="AK43" s="265"/>
      <c r="AL43" s="265"/>
      <c r="AM43" s="265"/>
      <c r="AN43" s="265"/>
      <c r="AO43" s="265"/>
      <c r="AP43" s="265"/>
      <c r="AQ43" s="265"/>
      <c r="AR43" s="283"/>
    </row>
    <row r="44" ht="21.6" customHeight="1" spans="1:44">
      <c r="A44" s="361" t="s">
        <v>254</v>
      </c>
      <c r="B44" s="362"/>
      <c r="C44" s="365"/>
      <c r="D44" s="3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83"/>
    </row>
    <row r="45" ht="21.6" customHeight="1" spans="1:44">
      <c r="A45" s="361" t="s">
        <v>255</v>
      </c>
      <c r="B45" s="362"/>
      <c r="C45" s="365"/>
      <c r="D45" s="364"/>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83"/>
    </row>
    <row r="46" ht="21.6" customHeight="1" spans="1:44">
      <c r="A46" s="361" t="s">
        <v>256</v>
      </c>
      <c r="B46" s="362"/>
      <c r="C46" s="365"/>
      <c r="D46" s="364"/>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83"/>
    </row>
    <row r="47" ht="21.6" customHeight="1" spans="1:44">
      <c r="A47" s="361" t="s">
        <v>257</v>
      </c>
      <c r="B47" s="362"/>
      <c r="C47" s="365"/>
      <c r="D47" s="364"/>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83"/>
    </row>
    <row r="48" ht="21.6" customHeight="1" spans="1:44">
      <c r="A48" s="361" t="s">
        <v>258</v>
      </c>
      <c r="B48" s="362"/>
      <c r="C48" s="365"/>
      <c r="D48" s="364"/>
      <c r="E48" s="265"/>
      <c r="F48" s="265"/>
      <c r="G48" s="265"/>
      <c r="H48" s="265"/>
      <c r="I48" s="265"/>
      <c r="J48" s="265"/>
      <c r="K48" s="265"/>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5"/>
      <c r="AO48" s="265"/>
      <c r="AP48" s="265"/>
      <c r="AQ48" s="265"/>
      <c r="AR48" s="283"/>
    </row>
    <row r="49" ht="21.6" customHeight="1" spans="1:44">
      <c r="A49" s="361" t="s">
        <v>259</v>
      </c>
      <c r="B49" s="362"/>
      <c r="C49" s="365"/>
      <c r="D49" s="3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83"/>
    </row>
    <row r="50" ht="21.6" customHeight="1" spans="1:44">
      <c r="A50" s="361" t="s">
        <v>260</v>
      </c>
      <c r="B50" s="362"/>
      <c r="C50" s="363"/>
      <c r="D50" s="364"/>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5"/>
      <c r="AF50" s="265"/>
      <c r="AG50" s="265"/>
      <c r="AH50" s="265"/>
      <c r="AI50" s="265"/>
      <c r="AJ50" s="265"/>
      <c r="AK50" s="265"/>
      <c r="AL50" s="265"/>
      <c r="AM50" s="265"/>
      <c r="AN50" s="265"/>
      <c r="AO50" s="265"/>
      <c r="AP50" s="265"/>
      <c r="AQ50" s="265"/>
      <c r="AR50" s="283"/>
    </row>
    <row r="51" ht="21.6" customHeight="1" spans="1:44">
      <c r="A51" s="361" t="s">
        <v>261</v>
      </c>
      <c r="B51" s="362"/>
      <c r="C51" s="363"/>
      <c r="D51" s="3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83"/>
    </row>
    <row r="52" ht="21.6" customHeight="1" spans="1:44">
      <c r="A52" s="361" t="s">
        <v>262</v>
      </c>
      <c r="B52" s="362"/>
      <c r="C52" s="366"/>
      <c r="D52" s="3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83"/>
    </row>
    <row r="53" ht="21.6" customHeight="1" spans="1:44">
      <c r="A53" s="361" t="s">
        <v>263</v>
      </c>
      <c r="B53" s="362"/>
      <c r="C53" s="366"/>
      <c r="D53" s="3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83"/>
    </row>
    <row r="54" ht="21.6" customHeight="1" spans="1:44">
      <c r="A54" s="361" t="s">
        <v>264</v>
      </c>
      <c r="B54" s="362"/>
      <c r="C54" s="363"/>
      <c r="D54" s="364"/>
      <c r="E54" s="265"/>
      <c r="F54" s="265"/>
      <c r="G54" s="265"/>
      <c r="H54" s="265"/>
      <c r="I54" s="265"/>
      <c r="J54" s="265"/>
      <c r="K54" s="265"/>
      <c r="L54" s="265"/>
      <c r="M54" s="265"/>
      <c r="N54" s="265"/>
      <c r="O54" s="265"/>
      <c r="P54" s="265"/>
      <c r="Q54" s="265"/>
      <c r="R54" s="265"/>
      <c r="S54" s="265"/>
      <c r="T54" s="265"/>
      <c r="U54" s="265"/>
      <c r="V54" s="265"/>
      <c r="W54" s="265"/>
      <c r="X54" s="265"/>
      <c r="Y54" s="265"/>
      <c r="Z54" s="265"/>
      <c r="AA54" s="265"/>
      <c r="AB54" s="265"/>
      <c r="AC54" s="265"/>
      <c r="AD54" s="265"/>
      <c r="AE54" s="265"/>
      <c r="AF54" s="265"/>
      <c r="AG54" s="265"/>
      <c r="AH54" s="265"/>
      <c r="AI54" s="265"/>
      <c r="AJ54" s="265"/>
      <c r="AK54" s="265"/>
      <c r="AL54" s="265"/>
      <c r="AM54" s="265"/>
      <c r="AN54" s="265"/>
      <c r="AO54" s="265"/>
      <c r="AP54" s="265"/>
      <c r="AQ54" s="265"/>
      <c r="AR54" s="283"/>
    </row>
    <row r="55" ht="21.6" customHeight="1" spans="1:44">
      <c r="A55" s="361" t="s">
        <v>265</v>
      </c>
      <c r="B55" s="362"/>
      <c r="C55" s="363"/>
      <c r="D55" s="364"/>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83"/>
    </row>
    <row r="56" ht="21.6" customHeight="1" spans="1:44">
      <c r="A56" s="361" t="s">
        <v>266</v>
      </c>
      <c r="B56" s="362"/>
      <c r="C56" s="365"/>
      <c r="D56" s="364"/>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K56" s="265"/>
      <c r="AL56" s="265"/>
      <c r="AM56" s="265"/>
      <c r="AN56" s="265"/>
      <c r="AO56" s="265"/>
      <c r="AP56" s="265"/>
      <c r="AQ56" s="265"/>
      <c r="AR56" s="283"/>
    </row>
    <row r="57" ht="21.6" customHeight="1" spans="1:44">
      <c r="A57" s="361" t="s">
        <v>267</v>
      </c>
      <c r="B57" s="362"/>
      <c r="C57" s="365"/>
      <c r="D57" s="364"/>
      <c r="E57" s="265"/>
      <c r="F57" s="265"/>
      <c r="G57" s="265"/>
      <c r="H57" s="265"/>
      <c r="I57" s="265"/>
      <c r="J57" s="265"/>
      <c r="K57" s="265"/>
      <c r="L57" s="265"/>
      <c r="M57" s="265"/>
      <c r="N57" s="265"/>
      <c r="O57" s="265"/>
      <c r="P57" s="265"/>
      <c r="Q57" s="265"/>
      <c r="R57" s="265"/>
      <c r="S57" s="265"/>
      <c r="T57" s="265"/>
      <c r="U57" s="265"/>
      <c r="V57" s="265"/>
      <c r="W57" s="265"/>
      <c r="X57" s="265"/>
      <c r="Y57" s="265"/>
      <c r="Z57" s="265"/>
      <c r="AA57" s="265"/>
      <c r="AB57" s="265"/>
      <c r="AC57" s="265"/>
      <c r="AD57" s="265"/>
      <c r="AE57" s="265"/>
      <c r="AF57" s="265"/>
      <c r="AG57" s="265"/>
      <c r="AH57" s="265"/>
      <c r="AI57" s="265"/>
      <c r="AJ57" s="265"/>
      <c r="AK57" s="265"/>
      <c r="AL57" s="265"/>
      <c r="AM57" s="265"/>
      <c r="AN57" s="265"/>
      <c r="AO57" s="265"/>
      <c r="AP57" s="265"/>
      <c r="AQ57" s="265"/>
      <c r="AR57" s="283"/>
    </row>
    <row r="58" ht="21.6" customHeight="1" spans="1:44">
      <c r="A58" s="361" t="s">
        <v>268</v>
      </c>
      <c r="B58" s="362"/>
      <c r="C58" s="365"/>
      <c r="D58" s="364"/>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83"/>
    </row>
    <row r="59" ht="21.6" customHeight="1" spans="1:44">
      <c r="A59" s="361" t="s">
        <v>269</v>
      </c>
      <c r="B59" s="362"/>
      <c r="C59" s="365"/>
      <c r="D59" s="364"/>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83"/>
    </row>
    <row r="60" ht="21.6" customHeight="1" spans="1:44">
      <c r="A60" s="361" t="s">
        <v>270</v>
      </c>
      <c r="B60" s="362"/>
      <c r="C60" s="365"/>
      <c r="D60" s="364"/>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83"/>
    </row>
    <row r="61" ht="21.6" customHeight="1" spans="1:44">
      <c r="A61" s="361" t="s">
        <v>271</v>
      </c>
      <c r="B61" s="362"/>
      <c r="C61" s="365"/>
      <c r="D61" s="364"/>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265"/>
      <c r="AO61" s="265"/>
      <c r="AP61" s="265"/>
      <c r="AQ61" s="265"/>
      <c r="AR61" s="283"/>
    </row>
    <row r="62" ht="21.6" customHeight="1" spans="1:44">
      <c r="A62" s="361" t="s">
        <v>272</v>
      </c>
      <c r="B62" s="362"/>
      <c r="C62" s="365"/>
      <c r="D62" s="364"/>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265"/>
      <c r="AO62" s="265"/>
      <c r="AP62" s="265"/>
      <c r="AQ62" s="265"/>
      <c r="AR62" s="283"/>
    </row>
    <row r="63" ht="21.6" customHeight="1" spans="1:44">
      <c r="A63" s="361" t="s">
        <v>273</v>
      </c>
      <c r="B63" s="362"/>
      <c r="C63" s="365"/>
      <c r="D63" s="364"/>
      <c r="E63" s="265"/>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83"/>
    </row>
    <row r="64" ht="21.6" customHeight="1" spans="1:44">
      <c r="A64" s="361" t="s">
        <v>274</v>
      </c>
      <c r="B64" s="362"/>
      <c r="C64" s="365"/>
      <c r="D64" s="364"/>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5"/>
      <c r="AN64" s="265"/>
      <c r="AO64" s="265"/>
      <c r="AP64" s="265"/>
      <c r="AQ64" s="265"/>
      <c r="AR64" s="283"/>
    </row>
    <row r="65" ht="27.95" customHeight="1" spans="1:44">
      <c r="A65" s="361" t="s">
        <v>275</v>
      </c>
      <c r="B65" s="362"/>
      <c r="C65" s="365"/>
      <c r="D65" s="364"/>
      <c r="E65" s="265"/>
      <c r="F65" s="265"/>
      <c r="G65" s="265"/>
      <c r="H65" s="265"/>
      <c r="I65" s="265"/>
      <c r="J65" s="265"/>
      <c r="K65" s="265"/>
      <c r="L65" s="265"/>
      <c r="M65" s="265"/>
      <c r="N65" s="265"/>
      <c r="O65" s="265"/>
      <c r="P65" s="265"/>
      <c r="Q65" s="265"/>
      <c r="R65" s="265"/>
      <c r="S65" s="265"/>
      <c r="T65" s="265"/>
      <c r="U65" s="265"/>
      <c r="V65" s="265"/>
      <c r="W65" s="265"/>
      <c r="X65" s="265"/>
      <c r="Y65" s="265"/>
      <c r="Z65" s="265"/>
      <c r="AA65" s="265"/>
      <c r="AB65" s="265"/>
      <c r="AC65" s="265"/>
      <c r="AD65" s="265"/>
      <c r="AE65" s="265"/>
      <c r="AF65" s="265"/>
      <c r="AG65" s="265"/>
      <c r="AH65" s="265"/>
      <c r="AI65" s="265"/>
      <c r="AJ65" s="265"/>
      <c r="AK65" s="265"/>
      <c r="AL65" s="265"/>
      <c r="AM65" s="265"/>
      <c r="AN65" s="265"/>
      <c r="AO65" s="265"/>
      <c r="AP65" s="265"/>
      <c r="AQ65" s="265"/>
      <c r="AR65" s="283"/>
    </row>
    <row r="66" ht="27.95" customHeight="1" spans="1:44">
      <c r="A66" s="361" t="s">
        <v>276</v>
      </c>
      <c r="B66" s="362"/>
      <c r="C66" s="365"/>
      <c r="D66" s="364"/>
      <c r="E66" s="265"/>
      <c r="F66" s="265"/>
      <c r="G66" s="265"/>
      <c r="H66" s="265"/>
      <c r="I66" s="265"/>
      <c r="J66" s="265"/>
      <c r="K66" s="265"/>
      <c r="L66" s="265"/>
      <c r="M66" s="265"/>
      <c r="N66" s="265"/>
      <c r="O66" s="265"/>
      <c r="P66" s="265"/>
      <c r="Q66" s="265"/>
      <c r="R66" s="265"/>
      <c r="S66" s="265"/>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83"/>
    </row>
    <row r="67" ht="27.95" customHeight="1" spans="1:44">
      <c r="A67" s="361" t="s">
        <v>277</v>
      </c>
      <c r="B67" s="362"/>
      <c r="C67" s="365"/>
      <c r="D67" s="364"/>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83"/>
    </row>
    <row r="68" ht="27.95" customHeight="1" spans="1:44">
      <c r="A68" s="361" t="s">
        <v>278</v>
      </c>
      <c r="B68" s="362"/>
      <c r="C68" s="365"/>
      <c r="D68" s="364"/>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c r="AI68" s="265"/>
      <c r="AJ68" s="265"/>
      <c r="AK68" s="265"/>
      <c r="AL68" s="265"/>
      <c r="AM68" s="265"/>
      <c r="AN68" s="265"/>
      <c r="AO68" s="265"/>
      <c r="AP68" s="265"/>
      <c r="AQ68" s="265"/>
      <c r="AR68" s="283"/>
    </row>
    <row r="69" ht="27.95" customHeight="1" spans="1:44">
      <c r="A69" s="361" t="s">
        <v>279</v>
      </c>
      <c r="B69" s="362"/>
      <c r="C69" s="365"/>
      <c r="D69" s="364"/>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83"/>
    </row>
    <row r="70" ht="27.95" customHeight="1" spans="1:44">
      <c r="A70" s="361" t="s">
        <v>280</v>
      </c>
      <c r="B70" s="362"/>
      <c r="C70" s="365"/>
      <c r="D70" s="364"/>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5"/>
      <c r="AO70" s="265"/>
      <c r="AP70" s="265"/>
      <c r="AQ70" s="265"/>
      <c r="AR70" s="283"/>
    </row>
    <row r="71" ht="27.95" customHeight="1" spans="1:44">
      <c r="A71" s="361" t="s">
        <v>281</v>
      </c>
      <c r="B71" s="362"/>
      <c r="C71" s="365"/>
      <c r="D71" s="364"/>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c r="AN71" s="265"/>
      <c r="AO71" s="265"/>
      <c r="AP71" s="265"/>
      <c r="AQ71" s="265"/>
      <c r="AR71" s="283"/>
    </row>
    <row r="72" ht="27.95" customHeight="1" spans="1:44">
      <c r="A72" s="361" t="s">
        <v>282</v>
      </c>
      <c r="B72" s="362"/>
      <c r="C72" s="365"/>
      <c r="D72" s="364"/>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83"/>
    </row>
    <row r="73" ht="27.95" customHeight="1" spans="1:44">
      <c r="A73" s="361" t="s">
        <v>283</v>
      </c>
      <c r="B73" s="362"/>
      <c r="C73" s="365"/>
      <c r="D73" s="364"/>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c r="AN73" s="265"/>
      <c r="AO73" s="265"/>
      <c r="AP73" s="265"/>
      <c r="AQ73" s="265"/>
      <c r="AR73" s="283"/>
    </row>
    <row r="74" ht="27.95" customHeight="1" spans="1:44">
      <c r="A74" s="361" t="s">
        <v>284</v>
      </c>
      <c r="B74" s="362"/>
      <c r="C74" s="365"/>
      <c r="D74" s="364"/>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83"/>
    </row>
    <row r="75" ht="27.95" customHeight="1" spans="1:44">
      <c r="A75" s="361" t="s">
        <v>285</v>
      </c>
      <c r="B75" s="362"/>
      <c r="C75" s="365"/>
      <c r="D75" s="364"/>
      <c r="E75" s="265"/>
      <c r="F75" s="265"/>
      <c r="G75" s="265"/>
      <c r="H75" s="265"/>
      <c r="I75" s="265"/>
      <c r="J75" s="265"/>
      <c r="K75" s="265"/>
      <c r="L75" s="265"/>
      <c r="M75" s="265"/>
      <c r="N75" s="265"/>
      <c r="O75" s="265"/>
      <c r="P75" s="265"/>
      <c r="Q75" s="265"/>
      <c r="R75" s="265"/>
      <c r="S75" s="265"/>
      <c r="T75" s="265"/>
      <c r="U75" s="265"/>
      <c r="V75" s="265"/>
      <c r="W75" s="265"/>
      <c r="X75" s="265"/>
      <c r="Y75" s="265"/>
      <c r="Z75" s="265"/>
      <c r="AA75" s="265"/>
      <c r="AB75" s="265"/>
      <c r="AC75" s="265"/>
      <c r="AD75" s="265"/>
      <c r="AE75" s="265"/>
      <c r="AF75" s="265"/>
      <c r="AG75" s="265"/>
      <c r="AH75" s="265"/>
      <c r="AI75" s="265"/>
      <c r="AJ75" s="265"/>
      <c r="AK75" s="265"/>
      <c r="AL75" s="265"/>
      <c r="AM75" s="265"/>
      <c r="AN75" s="265"/>
      <c r="AO75" s="265"/>
      <c r="AP75" s="265"/>
      <c r="AQ75" s="265"/>
      <c r="AR75" s="283"/>
    </row>
    <row r="76" ht="27.95" customHeight="1" spans="1:44">
      <c r="A76" s="361" t="s">
        <v>286</v>
      </c>
      <c r="B76" s="362"/>
      <c r="C76" s="365"/>
      <c r="D76" s="364"/>
      <c r="E76" s="265"/>
      <c r="F76" s="265"/>
      <c r="G76" s="265"/>
      <c r="H76" s="265"/>
      <c r="I76" s="265"/>
      <c r="J76" s="265"/>
      <c r="K76" s="265"/>
      <c r="L76" s="265"/>
      <c r="M76" s="265"/>
      <c r="N76" s="265"/>
      <c r="O76" s="265"/>
      <c r="P76" s="265"/>
      <c r="Q76" s="265"/>
      <c r="R76" s="265"/>
      <c r="S76" s="265"/>
      <c r="T76" s="265"/>
      <c r="U76" s="265"/>
      <c r="V76" s="265"/>
      <c r="W76" s="265"/>
      <c r="X76" s="265"/>
      <c r="Y76" s="265"/>
      <c r="Z76" s="265"/>
      <c r="AA76" s="265"/>
      <c r="AB76" s="265"/>
      <c r="AC76" s="265"/>
      <c r="AD76" s="265"/>
      <c r="AE76" s="265"/>
      <c r="AF76" s="265"/>
      <c r="AG76" s="265"/>
      <c r="AH76" s="265"/>
      <c r="AI76" s="265"/>
      <c r="AJ76" s="265"/>
      <c r="AK76" s="265"/>
      <c r="AL76" s="265"/>
      <c r="AM76" s="265"/>
      <c r="AN76" s="265"/>
      <c r="AO76" s="265"/>
      <c r="AP76" s="265"/>
      <c r="AQ76" s="265"/>
      <c r="AR76" s="283"/>
    </row>
    <row r="77" ht="27.95" customHeight="1" spans="1:44">
      <c r="A77" s="361" t="s">
        <v>287</v>
      </c>
      <c r="B77" s="362"/>
      <c r="C77" s="365"/>
      <c r="D77" s="364"/>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c r="AE77" s="265"/>
      <c r="AF77" s="265"/>
      <c r="AG77" s="265"/>
      <c r="AH77" s="265"/>
      <c r="AI77" s="265"/>
      <c r="AJ77" s="265"/>
      <c r="AK77" s="265"/>
      <c r="AL77" s="265"/>
      <c r="AM77" s="265"/>
      <c r="AN77" s="265"/>
      <c r="AO77" s="265"/>
      <c r="AP77" s="265"/>
      <c r="AQ77" s="265"/>
      <c r="AR77" s="283"/>
    </row>
    <row r="78" ht="27.95" customHeight="1" spans="1:44">
      <c r="A78" s="361" t="s">
        <v>288</v>
      </c>
      <c r="B78" s="362"/>
      <c r="C78" s="365"/>
      <c r="D78" s="364"/>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83"/>
    </row>
    <row r="79" ht="27.95" customHeight="1" spans="1:44">
      <c r="A79" s="361" t="s">
        <v>289</v>
      </c>
      <c r="B79" s="362"/>
      <c r="C79" s="365"/>
      <c r="D79" s="364"/>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83"/>
    </row>
    <row r="80" ht="33.6" customHeight="1" spans="1:4">
      <c r="A80" s="309" t="s">
        <v>1354</v>
      </c>
      <c r="B80" s="367"/>
      <c r="C80" s="367"/>
      <c r="D80" s="364"/>
    </row>
  </sheetData>
  <sheetProtection formatCells="0" formatColumns="0" formatRows="0"/>
  <mergeCells count="1">
    <mergeCell ref="A2:D2"/>
  </mergeCells>
  <printOptions horizontalCentered="1"/>
  <pageMargins left="0.708661417322835" right="0.708661417322835" top="0.748031496062992" bottom="0.748031496062992" header="0.31496062992126" footer="0.31496062992126"/>
  <pageSetup paperSize="9" scale="67" fitToHeight="0" orientation="portrait"/>
  <headerFooter alignWithMargins="0"/>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37</vt:i4>
      </vt:variant>
    </vt:vector>
  </HeadingPairs>
  <TitlesOfParts>
    <vt:vector size="37" baseType="lpstr">
      <vt:lpstr>目录 </vt:lpstr>
      <vt:lpstr>政府预算草案表-1</vt:lpstr>
      <vt:lpstr>政府预算草案表-2</vt:lpstr>
      <vt:lpstr>政府预算草案表-3</vt:lpstr>
      <vt:lpstr>政府预算草案表-4</vt:lpstr>
      <vt:lpstr>政府预算草案-5</vt:lpstr>
      <vt:lpstr>政府预算草案表-6</vt:lpstr>
      <vt:lpstr>政府预算草案表-7</vt:lpstr>
      <vt:lpstr>政府预算草案表-8</vt:lpstr>
      <vt:lpstr>政府预算草案表-9</vt:lpstr>
      <vt:lpstr>政府预算草案表-10</vt:lpstr>
      <vt:lpstr>政府预算草案表-11</vt:lpstr>
      <vt:lpstr>政府预算草案表-12</vt:lpstr>
      <vt:lpstr>政府预算草案表-13</vt:lpstr>
      <vt:lpstr>政府预算草案表-14</vt:lpstr>
      <vt:lpstr>政府预算草案表-15</vt:lpstr>
      <vt:lpstr>政府预算草案表-16</vt:lpstr>
      <vt:lpstr>政府预算草案表-17</vt:lpstr>
      <vt:lpstr>政府预算草案表-18</vt:lpstr>
      <vt:lpstr>政府预算草案表-19</vt:lpstr>
      <vt:lpstr>政府预算草案表-20</vt:lpstr>
      <vt:lpstr>政府预算草案表-21</vt:lpstr>
      <vt:lpstr>政府预算草案表-22</vt:lpstr>
      <vt:lpstr>政府预算草案表-23</vt:lpstr>
      <vt:lpstr>政府预算草案表-24</vt:lpstr>
      <vt:lpstr>政府预算草案表-25</vt:lpstr>
      <vt:lpstr>政府预算草案表-26</vt:lpstr>
      <vt:lpstr>政府预算草案表-27</vt:lpstr>
      <vt:lpstr>政府预算草案表-28</vt:lpstr>
      <vt:lpstr>政府预算草案表-29</vt:lpstr>
      <vt:lpstr>政府预算草案表-30</vt:lpstr>
      <vt:lpstr>政府预算草案表-31</vt:lpstr>
      <vt:lpstr>政府预算草案表-32</vt:lpstr>
      <vt:lpstr>政府预算草案表-33</vt:lpstr>
      <vt:lpstr>政府预算草案表-34</vt:lpstr>
      <vt:lpstr>政府预算草案表-35</vt:lpstr>
      <vt:lpstr>政府预算草案表-36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洛雨※★情缘</cp:lastModifiedBy>
  <dcterms:created xsi:type="dcterms:W3CDTF">2013-07-01T05:47:00Z</dcterms:created>
  <cp:lastPrinted>2022-02-09T03:01:00Z</cp:lastPrinted>
  <dcterms:modified xsi:type="dcterms:W3CDTF">2024-09-20T08:18:54Z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2052-12.1.0.17827</vt:lpwstr>
  </property>
  <property fmtid="{D5CDD505-2E9C-101B-9397-08002B2CF9AE}" pid="4" name="ICV">
    <vt:lpwstr>816571D6DD044B879A78AC00B3039342</vt:lpwstr>
  </property>
</Properties>
</file>