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<sst xmlns="http://schemas.openxmlformats.org/spreadsheetml/2006/main" count="21" uniqueCount="21">
  <si>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2025年中央小麦“一喷三防”补助分镇汇总表</t>
  </si>
  <si>
    <t>序号</t>
  </si>
  <si>
    <t>乡镇名称</t>
  </si>
  <si>
    <t>补贴对象户数</t>
  </si>
  <si>
    <t>补助亩数</t>
  </si>
  <si>
    <t>含腐植酸水溶液肥料50克/袋+40%丙硫菌唑·戊唑醇悬浮剂 50ml/瓶（套）</t>
  </si>
  <si>
    <t>含腐植酸水溶液肥料500克/袋+40%丙硫菌唑·戊唑醇悬浮剂 500ml/瓶（套）</t>
  </si>
  <si>
    <t>溧城街道</t>
  </si>
  <si>
    <t>古县街道</t>
  </si>
  <si>
    <t>昆仑街道</t>
  </si>
  <si>
    <t>天目湖镇</t>
  </si>
  <si>
    <t>埭头镇</t>
  </si>
  <si>
    <t>上黄镇</t>
  </si>
  <si>
    <t>戴埠镇</t>
  </si>
  <si>
    <t>别桥镇</t>
  </si>
  <si>
    <t>竹箦镇</t>
  </si>
  <si>
    <t>上兴镇</t>
  </si>
  <si>
    <t>南渡镇</t>
  </si>
  <si>
    <t>社渚镇</t>
  </si>
  <si>
    <t>现代农业产业园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</si>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</sst>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6"/>
      <color rgb="FF000000"/>
      <name val="宋体"/>
      <charset val="134"/>
    </font>
    <font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I5" sqref="I5"/>
    </sheetView>
  </sheetViews>
  <sheetFormatPr defaultColWidth="9" defaultRowHeight="14.4" outlineLevelCol="5"/>
  <cols>
    <col min="2" max="2" width="24" customWidth="1"/>
    <col min="3" max="3" width="21.3796296296296" customWidth="1"/>
    <col min="4" max="4" width="17.2222222222222" customWidth="1"/>
    <col min="5" max="5" width="15.6296296296296" customWidth="1"/>
    <col min="6" max="6" width="17.1296296296296" customWidth="1"/>
  </cols>
  <sheetData>
    <row r="1" ht="22.2" spans="1:6">
      <c r="A1" s="1" t="s">
        <v>0</v>
      </c>
      <c r="B1" s="2"/>
      <c r="C1" s="2"/>
      <c r="D1" s="1"/>
      <c r="E1" s="1"/>
      <c r="F1" s="1"/>
    </row>
    <row r="2" ht="72" spans="1:6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</row>
    <row r="3" ht="22.2" spans="1:6">
      <c r="A3" s="3">
        <v>1</v>
      </c>
      <c r="B3" s="5" t="s">
        <v>7</v>
      </c>
      <c r="C3" s="5">
        <v>55</v>
      </c>
      <c r="D3" s="5">
        <v>5615.39</v>
      </c>
      <c r="E3" s="5">
        <v>176</v>
      </c>
      <c r="F3" s="5">
        <v>667</v>
      </c>
    </row>
    <row r="4" ht="22.2" spans="1:6">
      <c r="A4" s="3">
        <v>2</v>
      </c>
      <c r="B4" s="5" t="s">
        <v>8</v>
      </c>
      <c r="C4" s="5">
        <v>425</v>
      </c>
      <c r="D4" s="5">
        <v>10623.04</v>
      </c>
      <c r="E4" s="5">
        <v>1098</v>
      </c>
      <c r="F4" s="5">
        <v>1185</v>
      </c>
    </row>
    <row r="5" ht="22.2" spans="1:6">
      <c r="A5" s="3">
        <v>3</v>
      </c>
      <c r="B5" s="5" t="s">
        <v>9</v>
      </c>
      <c r="C5" s="5">
        <v>308</v>
      </c>
      <c r="D5" s="5">
        <v>21824.94</v>
      </c>
      <c r="E5" s="5">
        <v>994</v>
      </c>
      <c r="F5" s="5">
        <v>2561</v>
      </c>
    </row>
    <row r="6" ht="22.2" spans="1:6">
      <c r="A6" s="3">
        <v>4</v>
      </c>
      <c r="B6" s="5" t="s">
        <v>10</v>
      </c>
      <c r="C6" s="5">
        <v>240</v>
      </c>
      <c r="D6" s="5">
        <v>5462.87</v>
      </c>
      <c r="E6" s="5">
        <v>609</v>
      </c>
      <c r="F6" s="5">
        <v>605</v>
      </c>
    </row>
    <row r="7" ht="22.2" spans="1:6">
      <c r="A7" s="3">
        <v>5</v>
      </c>
      <c r="B7" s="5" t="s">
        <v>11</v>
      </c>
      <c r="C7" s="5">
        <v>410</v>
      </c>
      <c r="D7" s="5">
        <v>18361.93</v>
      </c>
      <c r="E7" s="5">
        <v>1062</v>
      </c>
      <c r="F7" s="5">
        <v>2132</v>
      </c>
    </row>
    <row r="8" ht="22.2" spans="1:6">
      <c r="A8" s="3">
        <v>6</v>
      </c>
      <c r="B8" s="5" t="s">
        <v>12</v>
      </c>
      <c r="C8" s="5">
        <v>378</v>
      </c>
      <c r="D8" s="5">
        <v>5356.38</v>
      </c>
      <c r="E8" s="5">
        <v>829</v>
      </c>
      <c r="F8" s="5">
        <v>570</v>
      </c>
    </row>
    <row r="9" ht="22.2" spans="1:6">
      <c r="A9" s="3">
        <v>7</v>
      </c>
      <c r="B9" s="5" t="s">
        <v>13</v>
      </c>
      <c r="C9" s="5">
        <v>508</v>
      </c>
      <c r="D9" s="5">
        <v>10663.31</v>
      </c>
      <c r="E9" s="5">
        <v>1228</v>
      </c>
      <c r="F9" s="5">
        <v>1177</v>
      </c>
    </row>
    <row r="10" ht="22.2" spans="1:6">
      <c r="A10" s="3">
        <v>8</v>
      </c>
      <c r="B10" s="5" t="s">
        <v>14</v>
      </c>
      <c r="C10" s="5">
        <v>1344</v>
      </c>
      <c r="D10" s="5">
        <v>58104.24</v>
      </c>
      <c r="E10" s="5">
        <v>3976</v>
      </c>
      <c r="F10" s="5">
        <v>6685</v>
      </c>
    </row>
    <row r="11" ht="22.2" spans="1:6">
      <c r="A11" s="3">
        <v>9</v>
      </c>
      <c r="B11" s="5" t="s">
        <v>15</v>
      </c>
      <c r="C11" s="5">
        <v>1482</v>
      </c>
      <c r="D11" s="5">
        <v>33175.98</v>
      </c>
      <c r="E11" s="5">
        <v>4621</v>
      </c>
      <c r="F11" s="5">
        <v>3582</v>
      </c>
    </row>
    <row r="12" ht="22.2" spans="1:6">
      <c r="A12" s="3">
        <v>10</v>
      </c>
      <c r="B12" s="5" t="s">
        <v>16</v>
      </c>
      <c r="C12" s="5">
        <v>979</v>
      </c>
      <c r="D12" s="5">
        <v>33995.24</v>
      </c>
      <c r="E12" s="5">
        <v>3198</v>
      </c>
      <c r="F12" s="5">
        <v>3824</v>
      </c>
    </row>
    <row r="13" ht="22.2" spans="1:6">
      <c r="A13" s="3">
        <v>11</v>
      </c>
      <c r="B13" s="5" t="s">
        <v>17</v>
      </c>
      <c r="C13" s="5">
        <v>1331</v>
      </c>
      <c r="D13" s="5">
        <v>58167.35</v>
      </c>
      <c r="E13" s="5">
        <v>4244</v>
      </c>
      <c r="F13" s="5">
        <v>6666</v>
      </c>
    </row>
    <row r="14" ht="22.2" spans="1:6">
      <c r="A14" s="3">
        <v>12</v>
      </c>
      <c r="B14" s="5" t="s">
        <v>18</v>
      </c>
      <c r="C14" s="5">
        <v>1683</v>
      </c>
      <c r="D14" s="5">
        <v>22701.45</v>
      </c>
      <c r="E14" s="5">
        <v>5132</v>
      </c>
      <c r="F14" s="5">
        <v>2254</v>
      </c>
    </row>
    <row r="15" ht="22.2" spans="1:6">
      <c r="A15" s="3">
        <v>13</v>
      </c>
      <c r="B15" s="5" t="s">
        <v>19</v>
      </c>
      <c r="C15" s="5">
        <v>962</v>
      </c>
      <c r="D15" s="5">
        <v>31081.96</v>
      </c>
      <c r="E15" s="5">
        <v>3287</v>
      </c>
      <c r="F15" s="5">
        <v>3460</v>
      </c>
    </row>
    <row r="16" ht="22.2" spans="1:6">
      <c r="A16" s="3"/>
      <c r="B16" s="5" t="s">
        <v>20</v>
      </c>
      <c r="C16" s="5">
        <f>SUM(C3:C15)</f>
        <v>10105</v>
      </c>
      <c r="D16" s="5">
        <f>SUM(D3:D15)</f>
        <v>315134.08</v>
      </c>
      <c r="E16" s="5">
        <f>SUM(E3:E15)</f>
        <v>30454</v>
      </c>
      <c r="F16" s="5">
        <f>SUM(F3:F15)</f>
        <v>35368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</cp:lastModifiedBy>
  <dcterms:created xsi:type="dcterms:W3CDTF">2025-02-19T04:23:00Z</dcterms:created>
  <dcterms:modified xsi:type="dcterms:W3CDTF">2025-02-20T07:57:49Z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EE01D83229214D6EB42B4E62929D1014_13</vt:lpwstr>
  </property>
  <property fmtid="{D5CDD505-2E9C-101B-9397-08002B2CF9AE}" pid="3" name="KSOProductBuildVer">
    <vt:lpwstr>2052-12.1.0.19770</vt:lpwstr>
  </property>
</Properties>
</file>