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elect v_ab01" sheetId="1" r:id="rId1"/>
  </sheets>
  <definedNames>
    <definedName name="_xlnm._FilterDatabase" localSheetId="0" hidden="1">'Select v_ab01'!$A$3:$H$3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<sst xmlns="http://schemas.openxmlformats.org/spreadsheetml/2006/main" count="62" uniqueCount="42">
  <si>
    <t>2024年4季度溧阳市小微企业社保补贴名单</t>
  </si>
  <si>
    <t>序号</t>
  </si>
  <si>
    <t>单位名称</t>
  </si>
  <si>
    <t>姓名</t>
  </si>
  <si>
    <t>身份证号</t>
  </si>
  <si>
    <t>性别</t>
  </si>
  <si>
    <t>汇总开始时间</t>
  </si>
  <si>
    <t>汇总结束时间</t>
  </si>
  <si>
    <t>补贴金额</t>
  </si>
  <si>
    <t>江苏富春江环保热电有限公司</t>
  </si>
  <si>
    <t>汤育丞</t>
  </si>
  <si>
    <t>32048**********410</t>
  </si>
  <si>
    <t>男性</t>
  </si>
  <si>
    <t>陈若闲</t>
  </si>
  <si>
    <t>32048**********213</t>
  </si>
  <si>
    <t>常州海大生物饲料有限公司</t>
  </si>
  <si>
    <t>刘文卿</t>
  </si>
  <si>
    <t>37091**********618</t>
  </si>
  <si>
    <t>张栋慧</t>
  </si>
  <si>
    <t>14052**********91X</t>
  </si>
  <si>
    <t>孙威</t>
  </si>
  <si>
    <t>32092**********613</t>
  </si>
  <si>
    <t>朱孝风</t>
  </si>
  <si>
    <t>34112**********334</t>
  </si>
  <si>
    <t>谢雨辰</t>
  </si>
  <si>
    <t>37131**********114</t>
  </si>
  <si>
    <t>王梓</t>
  </si>
  <si>
    <t>34110**********038</t>
  </si>
  <si>
    <t>赵锋</t>
  </si>
  <si>
    <t>34082**********613</t>
  </si>
  <si>
    <t>唐应东</t>
  </si>
  <si>
    <t>51062**********713</t>
  </si>
  <si>
    <t>常州溧阳万达广场商业管理有限公司</t>
  </si>
  <si>
    <t>狄姝吟</t>
  </si>
  <si>
    <t>32048**********027</t>
  </si>
  <si>
    <t>女性</t>
  </si>
  <si>
    <t>溧阳韦名托管服务有限公司</t>
  </si>
  <si>
    <t>郭嘉诚</t>
  </si>
  <si>
    <t>42118**********317</t>
  </si>
  <si>
    <t>孙悦</t>
  </si>
  <si>
    <t>42032**********069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</si>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</sst>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pane ySplit="3" topLeftCell="A4" activePane="bottomLeft" state="frozen"/>
      <selection/>
      <selection pane="bottomLeft" activeCell="D23" sqref="D23"/>
    </sheetView>
  </sheetViews>
  <sheetFormatPr defaultColWidth="9" defaultRowHeight="12"/>
  <cols>
    <col min="1" max="1" width="9.33333333333333" style="4" customWidth="1"/>
    <col min="2" max="2" width="47.1666666666667" style="4" customWidth="1"/>
    <col min="3" max="3" width="12.5" style="4" customWidth="1"/>
    <col min="4" max="4" width="29.5" style="4" customWidth="1"/>
    <col min="5" max="5" width="15.6666666666667" style="4" customWidth="1"/>
    <col min="6" max="6" width="19.1666666666667" style="4" customWidth="1"/>
    <col min="7" max="7" width="18.8333333333333" style="4" customWidth="1"/>
    <col min="8" max="8" width="15.0777777777778" style="4" customWidth="1"/>
    <col min="9" max="16384" width="9" style="4"/>
  </cols>
  <sheetData>
    <row r="1" ht="4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7" customHeight="1" spans="1:9">
      <c r="A2" s="5"/>
      <c r="B2" s="5"/>
      <c r="C2" s="5"/>
      <c r="D2" s="5"/>
      <c r="E2" s="5"/>
      <c r="F2" s="5"/>
      <c r="G2" s="5"/>
      <c r="H2" s="5"/>
      <c r="I2" s="5"/>
    </row>
    <row r="3" s="1" customFormat="1" ht="12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="2" customFormat="1" ht="12.75" spans="1:8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202410</v>
      </c>
      <c r="G4" s="6">
        <v>202412</v>
      </c>
      <c r="H4" s="7">
        <v>2556.6</v>
      </c>
    </row>
    <row r="5" s="2" customFormat="1" ht="12.75" spans="1:8">
      <c r="A5" s="6">
        <v>2</v>
      </c>
      <c r="B5" s="6" t="s">
        <v>9</v>
      </c>
      <c r="C5" s="6" t="s">
        <v>13</v>
      </c>
      <c r="D5" s="6" t="s">
        <v>14</v>
      </c>
      <c r="E5" s="6" t="s">
        <v>12</v>
      </c>
      <c r="F5" s="6">
        <v>202410</v>
      </c>
      <c r="G5" s="6">
        <v>202412</v>
      </c>
      <c r="H5" s="7">
        <v>3834.9</v>
      </c>
    </row>
    <row r="6" s="2" customFormat="1" ht="12.75" spans="1:8">
      <c r="A6" s="6">
        <v>3</v>
      </c>
      <c r="B6" s="6" t="s">
        <v>15</v>
      </c>
      <c r="C6" s="6" t="s">
        <v>16</v>
      </c>
      <c r="D6" s="6" t="s">
        <v>17</v>
      </c>
      <c r="E6" s="6" t="s">
        <v>12</v>
      </c>
      <c r="F6" s="6">
        <v>202410</v>
      </c>
      <c r="G6" s="6">
        <v>202412</v>
      </c>
      <c r="H6" s="7">
        <v>3805.62</v>
      </c>
    </row>
    <row r="7" s="2" customFormat="1" ht="12.75" spans="1:8">
      <c r="A7" s="6">
        <v>4</v>
      </c>
      <c r="B7" s="6" t="s">
        <v>15</v>
      </c>
      <c r="C7" s="6" t="s">
        <v>18</v>
      </c>
      <c r="D7" s="6" t="s">
        <v>19</v>
      </c>
      <c r="E7" s="6" t="s">
        <v>12</v>
      </c>
      <c r="F7" s="6">
        <v>202410</v>
      </c>
      <c r="G7" s="6">
        <v>202412</v>
      </c>
      <c r="H7" s="7">
        <v>3805.62</v>
      </c>
    </row>
    <row r="8" s="2" customFormat="1" ht="12.75" spans="1:8">
      <c r="A8" s="6">
        <v>5</v>
      </c>
      <c r="B8" s="6" t="s">
        <v>15</v>
      </c>
      <c r="C8" s="6" t="s">
        <v>20</v>
      </c>
      <c r="D8" s="6" t="s">
        <v>21</v>
      </c>
      <c r="E8" s="6" t="s">
        <v>12</v>
      </c>
      <c r="F8" s="6">
        <v>202410</v>
      </c>
      <c r="G8" s="6">
        <v>202412</v>
      </c>
      <c r="H8" s="7">
        <v>3805.62</v>
      </c>
    </row>
    <row r="9" s="2" customFormat="1" ht="12.75" spans="1:8">
      <c r="A9" s="6">
        <v>6</v>
      </c>
      <c r="B9" s="6" t="s">
        <v>15</v>
      </c>
      <c r="C9" s="6" t="s">
        <v>22</v>
      </c>
      <c r="D9" s="6" t="s">
        <v>23</v>
      </c>
      <c r="E9" s="6" t="s">
        <v>12</v>
      </c>
      <c r="F9" s="6">
        <v>202410</v>
      </c>
      <c r="G9" s="6">
        <v>202412</v>
      </c>
      <c r="H9" s="7">
        <v>3805.62</v>
      </c>
    </row>
    <row r="10" s="2" customFormat="1" ht="12.75" spans="1:8">
      <c r="A10" s="6">
        <v>7</v>
      </c>
      <c r="B10" s="6" t="s">
        <v>15</v>
      </c>
      <c r="C10" s="6" t="s">
        <v>24</v>
      </c>
      <c r="D10" s="6" t="s">
        <v>25</v>
      </c>
      <c r="E10" s="6" t="s">
        <v>12</v>
      </c>
      <c r="F10" s="6">
        <v>202410</v>
      </c>
      <c r="G10" s="6">
        <v>202412</v>
      </c>
      <c r="H10" s="7">
        <v>3805.62</v>
      </c>
    </row>
    <row r="11" s="2" customFormat="1" ht="12.75" spans="1:8">
      <c r="A11" s="6">
        <v>8</v>
      </c>
      <c r="B11" s="6" t="s">
        <v>15</v>
      </c>
      <c r="C11" s="6" t="s">
        <v>26</v>
      </c>
      <c r="D11" s="6" t="s">
        <v>27</v>
      </c>
      <c r="E11" s="6" t="s">
        <v>12</v>
      </c>
      <c r="F11" s="6">
        <v>202410</v>
      </c>
      <c r="G11" s="6">
        <v>202412</v>
      </c>
      <c r="H11" s="7">
        <v>3805.62</v>
      </c>
    </row>
    <row r="12" s="3" customFormat="1" ht="12.75" spans="1:8">
      <c r="A12" s="6">
        <v>9</v>
      </c>
      <c r="B12" s="6" t="s">
        <v>15</v>
      </c>
      <c r="C12" s="6" t="s">
        <v>28</v>
      </c>
      <c r="D12" s="6" t="s">
        <v>29</v>
      </c>
      <c r="E12" s="6" t="s">
        <v>12</v>
      </c>
      <c r="F12" s="6">
        <v>202410</v>
      </c>
      <c r="G12" s="6">
        <v>202412</v>
      </c>
      <c r="H12" s="7">
        <v>3805.62</v>
      </c>
    </row>
    <row r="13" s="3" customFormat="1" ht="12.75" spans="1:8">
      <c r="A13" s="6">
        <v>10</v>
      </c>
      <c r="B13" s="6" t="s">
        <v>15</v>
      </c>
      <c r="C13" s="6" t="s">
        <v>30</v>
      </c>
      <c r="D13" s="6" t="s">
        <v>31</v>
      </c>
      <c r="E13" s="6" t="s">
        <v>12</v>
      </c>
      <c r="F13" s="6">
        <v>202410</v>
      </c>
      <c r="G13" s="6">
        <v>202412</v>
      </c>
      <c r="H13" s="7">
        <v>3805.62</v>
      </c>
    </row>
    <row r="14" s="3" customFormat="1" ht="12.75" spans="1:8">
      <c r="A14" s="6">
        <v>11</v>
      </c>
      <c r="B14" s="6" t="s">
        <v>32</v>
      </c>
      <c r="C14" s="6" t="s">
        <v>33</v>
      </c>
      <c r="D14" s="6" t="s">
        <v>34</v>
      </c>
      <c r="E14" s="6" t="s">
        <v>35</v>
      </c>
      <c r="F14" s="6">
        <v>202410</v>
      </c>
      <c r="G14" s="6">
        <v>202412</v>
      </c>
      <c r="H14" s="7">
        <v>1263.66</v>
      </c>
    </row>
    <row r="15" s="3" customFormat="1" ht="12.75" spans="1:8">
      <c r="A15" s="6">
        <v>12</v>
      </c>
      <c r="B15" s="6" t="s">
        <v>36</v>
      </c>
      <c r="C15" s="6" t="s">
        <v>37</v>
      </c>
      <c r="D15" s="6" t="s">
        <v>38</v>
      </c>
      <c r="E15" s="6" t="s">
        <v>12</v>
      </c>
      <c r="F15" s="6">
        <v>202410</v>
      </c>
      <c r="G15" s="6">
        <v>202412</v>
      </c>
      <c r="H15" s="7">
        <v>3761.73</v>
      </c>
    </row>
    <row r="16" s="3" customFormat="1" ht="12.75" spans="1:8">
      <c r="A16" s="6">
        <v>13</v>
      </c>
      <c r="B16" s="6" t="s">
        <v>36</v>
      </c>
      <c r="C16" s="6" t="s">
        <v>39</v>
      </c>
      <c r="D16" s="6" t="s">
        <v>40</v>
      </c>
      <c r="E16" s="6" t="s">
        <v>35</v>
      </c>
      <c r="F16" s="6">
        <v>202410</v>
      </c>
      <c r="G16" s="6">
        <v>202412</v>
      </c>
      <c r="H16" s="7">
        <v>3761.73</v>
      </c>
    </row>
    <row r="17" s="3" customFormat="1" ht="12.75" spans="1:8">
      <c r="A17" s="6" t="s">
        <v>41</v>
      </c>
      <c r="B17" s="6"/>
      <c r="C17" s="6"/>
      <c r="D17" s="6"/>
      <c r="E17" s="6"/>
      <c r="F17" s="6"/>
      <c r="G17" s="6"/>
      <c r="H17" s="6">
        <f>SUM(H4:H16)</f>
        <v>45623.58</v>
      </c>
    </row>
    <row r="18" s="3" customFormat="1"/>
  </sheetData>
  <mergeCells count="1">
    <mergeCell ref="A1:H1"/>
  </mergeCells>
  <pageMargins left="0.75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v_ab01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J1NG</cp:lastModifiedBy>
  <dcterms:created xsi:type="dcterms:W3CDTF">2022-05-09T23:08:00Z</dcterms:created>
  <dcterms:modified xsi:type="dcterms:W3CDTF">2025-03-13T11:06:42Z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D8F7DAAF006DDB3CC24BD267CD34F044_43</vt:lpwstr>
  </property>
  <property fmtid="{D5CDD505-2E9C-101B-9397-08002B2CF9AE}" pid="3" name="KSOProductBuildVer">
    <vt:lpwstr>2052-12.8.2.1114</vt:lpwstr>
  </property>
</Properties>
</file>