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1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<sst xmlns="http://schemas.openxmlformats.org/spreadsheetml/2006/main" count="178" uniqueCount="150">
  <si>
    <t>2018年溧阳市紧缺专业人才引进综合成绩及进入体检人员名单</t>
  </si>
  <si>
    <t>序号</t>
  </si>
  <si>
    <t>紧缺专业</t>
  </si>
  <si>
    <t>身份证号码</t>
  </si>
  <si>
    <t>评议
成绩</t>
  </si>
  <si>
    <t>面试
成绩</t>
  </si>
  <si>
    <t>综合
成绩</t>
  </si>
  <si>
    <t>是否
进入体检</t>
  </si>
  <si>
    <t xml:space="preserve">
1.机电工程类</t>
  </si>
  <si>
    <t>320481********7816</t>
  </si>
  <si>
    <t>进入体检</t>
  </si>
  <si>
    <t>513125********1228</t>
  </si>
  <si>
    <t>320684********2179</t>
  </si>
  <si>
    <t>320481********1210</t>
  </si>
  <si>
    <t xml:space="preserve">2.机械工程类
</t>
  </si>
  <si>
    <t>320481********161X</t>
  </si>
  <si>
    <t>320481********4810</t>
  </si>
  <si>
    <t>320481********691X</t>
  </si>
  <si>
    <t>411481********0635</t>
  </si>
  <si>
    <t xml:space="preserve">3.法律类
</t>
  </si>
  <si>
    <t>320481********6246</t>
  </si>
  <si>
    <t>320481********7427</t>
  </si>
  <si>
    <t>320481********182X</t>
  </si>
  <si>
    <t>231003********3522</t>
  </si>
  <si>
    <t xml:space="preserve">4.社会政治类
</t>
  </si>
  <si>
    <t>320481********2213</t>
  </si>
  <si>
    <t>130203********0921</t>
  </si>
  <si>
    <t>320402********3420</t>
  </si>
  <si>
    <t>320482********1111</t>
  </si>
  <si>
    <t xml:space="preserve">5.经济类
</t>
  </si>
  <si>
    <t>320481********3624</t>
  </si>
  <si>
    <t>320481********2220</t>
  </si>
  <si>
    <t>372922********1376</t>
  </si>
  <si>
    <t>341282********7614</t>
  </si>
  <si>
    <t xml:space="preserve">6.工商管理类
</t>
  </si>
  <si>
    <t>320481********0031</t>
  </si>
  <si>
    <t>412702********1081</t>
  </si>
  <si>
    <t>500238********6747</t>
  </si>
  <si>
    <t>320402********5047</t>
  </si>
  <si>
    <t xml:space="preserve">7.商务贸易类
</t>
  </si>
  <si>
    <t>320481********4831</t>
  </si>
  <si>
    <t>320282********3125</t>
  </si>
  <si>
    <t>321282********4229</t>
  </si>
  <si>
    <t>321182********1766</t>
  </si>
  <si>
    <t xml:space="preserve">8.财务财会类
</t>
  </si>
  <si>
    <t>320481********0046</t>
  </si>
  <si>
    <t>320481********004X</t>
  </si>
  <si>
    <t>递补进入体检</t>
  </si>
  <si>
    <t>131126********072X</t>
  </si>
  <si>
    <t>320481********0825</t>
  </si>
  <si>
    <t xml:space="preserve">9.计算机类
</t>
  </si>
  <si>
    <t>320481********0017</t>
  </si>
  <si>
    <t>320481********1423</t>
  </si>
  <si>
    <t>320481********2211</t>
  </si>
  <si>
    <t>411681********1454</t>
  </si>
  <si>
    <t xml:space="preserve">10.电子信息类
</t>
  </si>
  <si>
    <t>320482********4211</t>
  </si>
  <si>
    <t>320483********5830</t>
  </si>
  <si>
    <t>320481********7023</t>
  </si>
  <si>
    <t>320481********1818</t>
  </si>
  <si>
    <t xml:space="preserve">11.中文文秘类
</t>
  </si>
  <si>
    <t>320481********7828</t>
  </si>
  <si>
    <t>320481********0425</t>
  </si>
  <si>
    <t>421125********4621</t>
  </si>
  <si>
    <t>320481********4021</t>
  </si>
  <si>
    <t xml:space="preserve">12.艺术类
</t>
  </si>
  <si>
    <t>320401********3122</t>
  </si>
  <si>
    <t>320481********0012</t>
  </si>
  <si>
    <t>371325********1920</t>
  </si>
  <si>
    <t>320481********6026</t>
  </si>
  <si>
    <t xml:space="preserve">13.交通工程类
</t>
  </si>
  <si>
    <t>320481********3614</t>
  </si>
  <si>
    <t>320621********8512</t>
  </si>
  <si>
    <t>411282********5512</t>
  </si>
  <si>
    <t>320481********2216</t>
  </si>
  <si>
    <t xml:space="preserve">14.水利工程类
</t>
  </si>
  <si>
    <t>320481********4618</t>
  </si>
  <si>
    <t>320481********2215</t>
  </si>
  <si>
    <t>150203********4213</t>
  </si>
  <si>
    <t>320921********3432</t>
  </si>
  <si>
    <t>320481********0034</t>
  </si>
  <si>
    <t xml:space="preserve">15.城建规划类
</t>
  </si>
  <si>
    <t>320481********3414</t>
  </si>
  <si>
    <t>371329********3013</t>
  </si>
  <si>
    <t>362531********001X</t>
  </si>
  <si>
    <t>341223********4122</t>
  </si>
  <si>
    <t xml:space="preserve">16.土地管理类
</t>
  </si>
  <si>
    <t>342522********5129</t>
  </si>
  <si>
    <t>131102********4610</t>
  </si>
  <si>
    <t>320481********5840</t>
  </si>
  <si>
    <t>370781********2594</t>
  </si>
  <si>
    <t xml:space="preserve">17.建筑工程类
</t>
  </si>
  <si>
    <t>130682********2710</t>
  </si>
  <si>
    <t>320481********8066</t>
  </si>
  <si>
    <t>320481********3712</t>
  </si>
  <si>
    <t>340521********0315</t>
  </si>
  <si>
    <t xml:space="preserve">18.材料工程类
</t>
  </si>
  <si>
    <t>320481********6620</t>
  </si>
  <si>
    <t>370829********3228</t>
  </si>
  <si>
    <t>320481********621X</t>
  </si>
  <si>
    <t>320481********1616</t>
  </si>
  <si>
    <t xml:space="preserve">19.地质矿产类
</t>
  </si>
  <si>
    <t>320481********7013</t>
  </si>
  <si>
    <t>411425********9054</t>
  </si>
  <si>
    <t>342426********043X</t>
  </si>
  <si>
    <t>420602********3543</t>
  </si>
  <si>
    <t xml:space="preserve">20.安全生产类
</t>
  </si>
  <si>
    <t>152630********7724</t>
  </si>
  <si>
    <t>141122********014X</t>
  </si>
  <si>
    <t>321284********4417</t>
  </si>
  <si>
    <t>140221********0512</t>
  </si>
  <si>
    <t xml:space="preserve">21.能源动力类
</t>
  </si>
  <si>
    <t>320481********7419</t>
  </si>
  <si>
    <t>340822********1138</t>
  </si>
  <si>
    <t>362202********4051</t>
  </si>
  <si>
    <t>320481********4851</t>
  </si>
  <si>
    <t xml:space="preserve">22.环境保护类
</t>
  </si>
  <si>
    <t>370784********3326</t>
  </si>
  <si>
    <t>342523********0016</t>
  </si>
  <si>
    <t>320482********1401</t>
  </si>
  <si>
    <t>320481********0067</t>
  </si>
  <si>
    <t xml:space="preserve">23.化学工程类
</t>
  </si>
  <si>
    <t>320481********373X</t>
  </si>
  <si>
    <t>341103********321X</t>
  </si>
  <si>
    <t>320481********5475</t>
  </si>
  <si>
    <t>411528********5525</t>
  </si>
  <si>
    <t xml:space="preserve">24.食品工程类
</t>
  </si>
  <si>
    <t>320481********2821</t>
  </si>
  <si>
    <t>410221********5282</t>
  </si>
  <si>
    <t>370502********284X</t>
  </si>
  <si>
    <t>421023********8334</t>
  </si>
  <si>
    <t xml:space="preserve">25.生物工程类
</t>
  </si>
  <si>
    <t>342523********0423</t>
  </si>
  <si>
    <t>340404********2214</t>
  </si>
  <si>
    <t>372922********1730</t>
  </si>
  <si>
    <t>370811********6077</t>
  </si>
  <si>
    <t xml:space="preserve">26.农业类
</t>
  </si>
  <si>
    <t>320103********0015</t>
  </si>
  <si>
    <t>142625********0423</t>
  </si>
  <si>
    <t>411328********0660</t>
  </si>
  <si>
    <t>320483********7926</t>
  </si>
  <si>
    <t>27.医（药）学类</t>
  </si>
  <si>
    <t>522422********6227</t>
  </si>
  <si>
    <t>130823********1029</t>
  </si>
  <si>
    <t>642221********1256</t>
  </si>
  <si>
    <t>320921********2035</t>
  </si>
  <si>
    <t xml:space="preserve">28.兵工宇航类
</t>
  </si>
  <si>
    <t>320481********1811</t>
  </si>
  <si>
    <t>360721********0051</t>
  </si>
  <si>
    <t>321088********5567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</si>
</sst>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Border="0">
      <protection locked="0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  <protection locked="0"/>
    </xf>
    <xf numFmtId="0" fontId="5" fillId="2" borderId="1" xfId="0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workbookViewId="0">
      <selection activeCell="E7" sqref="E7"/>
    </sheetView>
  </sheetViews>
  <sheetFormatPr defaultColWidth="9" defaultRowHeight="13.5" outlineLevelCol="6"/>
  <cols>
    <col min="1" max="1" width="10.375" style="1" customWidth="1"/>
    <col min="2" max="2" width="17.25" style="1" customWidth="1"/>
    <col min="3" max="3" width="25.125" style="1" customWidth="1"/>
    <col min="4" max="4" width="17.125" style="1" customWidth="1"/>
    <col min="5" max="6" width="17.875" style="1" customWidth="1"/>
    <col min="7" max="7" width="12.875" style="1" customWidth="1"/>
    <col min="8" max="16384" width="9" style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 t="s">
        <v>9</v>
      </c>
      <c r="D3" s="8">
        <v>77.5</v>
      </c>
      <c r="E3" s="8">
        <v>80.6</v>
      </c>
      <c r="F3" s="8">
        <f t="shared" ref="F3:F66" si="0">(D3+E3)/2</f>
        <v>79.05</v>
      </c>
      <c r="G3" s="4" t="s">
        <v>10</v>
      </c>
    </row>
    <row r="4" ht="30" customHeight="1" spans="1:7">
      <c r="A4" s="5">
        <v>2</v>
      </c>
      <c r="B4" s="6"/>
      <c r="C4" s="7" t="s">
        <v>11</v>
      </c>
      <c r="D4" s="8">
        <v>78.33</v>
      </c>
      <c r="E4" s="8">
        <v>73.8</v>
      </c>
      <c r="F4" s="8">
        <f t="shared" si="0"/>
        <v>76.065</v>
      </c>
      <c r="G4" s="4"/>
    </row>
    <row r="5" ht="30" customHeight="1" spans="1:7">
      <c r="A5" s="5">
        <v>3</v>
      </c>
      <c r="B5" s="6"/>
      <c r="C5" s="7" t="s">
        <v>12</v>
      </c>
      <c r="D5" s="8">
        <v>75.83</v>
      </c>
      <c r="E5" s="8">
        <v>74.8</v>
      </c>
      <c r="F5" s="8">
        <f t="shared" si="0"/>
        <v>75.315</v>
      </c>
      <c r="G5" s="4"/>
    </row>
    <row r="6" ht="30" customHeight="1" spans="1:7">
      <c r="A6" s="5">
        <v>4</v>
      </c>
      <c r="B6" s="6"/>
      <c r="C6" s="7" t="s">
        <v>13</v>
      </c>
      <c r="D6" s="8">
        <v>75</v>
      </c>
      <c r="E6" s="8">
        <v>0</v>
      </c>
      <c r="F6" s="8">
        <f t="shared" si="0"/>
        <v>37.5</v>
      </c>
      <c r="G6" s="4"/>
    </row>
    <row r="7" ht="30" customHeight="1" spans="1:7">
      <c r="A7" s="5">
        <v>5</v>
      </c>
      <c r="B7" s="6" t="s">
        <v>14</v>
      </c>
      <c r="C7" s="7" t="s">
        <v>15</v>
      </c>
      <c r="D7" s="8">
        <v>75.67</v>
      </c>
      <c r="E7" s="8">
        <v>79.2</v>
      </c>
      <c r="F7" s="8">
        <f t="shared" si="0"/>
        <v>77.435</v>
      </c>
      <c r="G7" s="4" t="s">
        <v>10</v>
      </c>
    </row>
    <row r="8" ht="30" customHeight="1" spans="1:7">
      <c r="A8" s="5">
        <v>6</v>
      </c>
      <c r="B8" s="6"/>
      <c r="C8" s="7" t="s">
        <v>16</v>
      </c>
      <c r="D8" s="8">
        <v>77.17</v>
      </c>
      <c r="E8" s="8">
        <v>70.6</v>
      </c>
      <c r="F8" s="8">
        <f t="shared" si="0"/>
        <v>73.885</v>
      </c>
      <c r="G8" s="4"/>
    </row>
    <row r="9" ht="30" customHeight="1" spans="1:7">
      <c r="A9" s="5">
        <v>7</v>
      </c>
      <c r="B9" s="6"/>
      <c r="C9" s="7" t="s">
        <v>17</v>
      </c>
      <c r="D9" s="8">
        <v>75.58</v>
      </c>
      <c r="E9" s="8">
        <v>71.4</v>
      </c>
      <c r="F9" s="8">
        <f t="shared" si="0"/>
        <v>73.49</v>
      </c>
      <c r="G9" s="4"/>
    </row>
    <row r="10" ht="30" customHeight="1" spans="1:7">
      <c r="A10" s="5">
        <v>8</v>
      </c>
      <c r="B10" s="6"/>
      <c r="C10" s="7" t="s">
        <v>18</v>
      </c>
      <c r="D10" s="8">
        <v>75.83</v>
      </c>
      <c r="E10" s="8">
        <v>66</v>
      </c>
      <c r="F10" s="8">
        <f t="shared" si="0"/>
        <v>70.915</v>
      </c>
      <c r="G10" s="4"/>
    </row>
    <row r="11" ht="30" customHeight="1" spans="1:7">
      <c r="A11" s="5">
        <v>9</v>
      </c>
      <c r="B11" s="9" t="s">
        <v>19</v>
      </c>
      <c r="C11" s="10" t="s">
        <v>20</v>
      </c>
      <c r="D11" s="8">
        <v>74.67</v>
      </c>
      <c r="E11" s="8">
        <v>77.4</v>
      </c>
      <c r="F11" s="8">
        <f t="shared" si="0"/>
        <v>76.035</v>
      </c>
      <c r="G11" s="4" t="s">
        <v>10</v>
      </c>
    </row>
    <row r="12" ht="30" customHeight="1" spans="1:7">
      <c r="A12" s="5">
        <v>10</v>
      </c>
      <c r="B12" s="9"/>
      <c r="C12" s="10" t="s">
        <v>21</v>
      </c>
      <c r="D12" s="8">
        <v>78</v>
      </c>
      <c r="E12" s="8">
        <v>73.2</v>
      </c>
      <c r="F12" s="8">
        <f t="shared" si="0"/>
        <v>75.6</v>
      </c>
      <c r="G12" s="4"/>
    </row>
    <row r="13" ht="30" customHeight="1" spans="1:7">
      <c r="A13" s="5">
        <v>11</v>
      </c>
      <c r="B13" s="9"/>
      <c r="C13" s="10" t="s">
        <v>22</v>
      </c>
      <c r="D13" s="8">
        <v>74.17</v>
      </c>
      <c r="E13" s="8">
        <v>76.6</v>
      </c>
      <c r="F13" s="8">
        <f t="shared" si="0"/>
        <v>75.385</v>
      </c>
      <c r="G13" s="4"/>
    </row>
    <row r="14" ht="30" customHeight="1" spans="1:7">
      <c r="A14" s="5">
        <v>12</v>
      </c>
      <c r="B14" s="9"/>
      <c r="C14" s="10" t="s">
        <v>23</v>
      </c>
      <c r="D14" s="8">
        <v>75</v>
      </c>
      <c r="E14" s="8">
        <v>0</v>
      </c>
      <c r="F14" s="8">
        <f t="shared" si="0"/>
        <v>37.5</v>
      </c>
      <c r="G14" s="4"/>
    </row>
    <row r="15" ht="30" customHeight="1" spans="1:7">
      <c r="A15" s="5">
        <v>13</v>
      </c>
      <c r="B15" s="11" t="s">
        <v>24</v>
      </c>
      <c r="C15" s="12" t="s">
        <v>25</v>
      </c>
      <c r="D15" s="8">
        <v>76.33</v>
      </c>
      <c r="E15" s="8">
        <v>79.8</v>
      </c>
      <c r="F15" s="8">
        <f t="shared" si="0"/>
        <v>78.065</v>
      </c>
      <c r="G15" s="4" t="s">
        <v>10</v>
      </c>
    </row>
    <row r="16" ht="30" customHeight="1" spans="1:7">
      <c r="A16" s="5">
        <v>14</v>
      </c>
      <c r="B16" s="11"/>
      <c r="C16" s="12" t="s">
        <v>26</v>
      </c>
      <c r="D16" s="8">
        <v>76.67</v>
      </c>
      <c r="E16" s="8">
        <v>75.2</v>
      </c>
      <c r="F16" s="8">
        <f t="shared" si="0"/>
        <v>75.935</v>
      </c>
      <c r="G16" s="4"/>
    </row>
    <row r="17" ht="30" customHeight="1" spans="1:7">
      <c r="A17" s="5">
        <v>15</v>
      </c>
      <c r="B17" s="11"/>
      <c r="C17" s="12" t="s">
        <v>27</v>
      </c>
      <c r="D17" s="8">
        <v>76</v>
      </c>
      <c r="E17" s="8">
        <v>72.2</v>
      </c>
      <c r="F17" s="8">
        <f t="shared" si="0"/>
        <v>74.1</v>
      </c>
      <c r="G17" s="4"/>
    </row>
    <row r="18" ht="30" customHeight="1" spans="1:7">
      <c r="A18" s="5">
        <v>16</v>
      </c>
      <c r="B18" s="11"/>
      <c r="C18" s="12" t="s">
        <v>28</v>
      </c>
      <c r="D18" s="8">
        <v>77.83</v>
      </c>
      <c r="E18" s="8">
        <v>0</v>
      </c>
      <c r="F18" s="8">
        <f t="shared" si="0"/>
        <v>38.915</v>
      </c>
      <c r="G18" s="4"/>
    </row>
    <row r="19" ht="30" customHeight="1" spans="1:7">
      <c r="A19" s="5">
        <v>17</v>
      </c>
      <c r="B19" s="6" t="s">
        <v>29</v>
      </c>
      <c r="C19" s="7" t="s">
        <v>30</v>
      </c>
      <c r="D19" s="8">
        <v>79.67</v>
      </c>
      <c r="E19" s="8">
        <v>76.8</v>
      </c>
      <c r="F19" s="8">
        <f t="shared" si="0"/>
        <v>78.235</v>
      </c>
      <c r="G19" s="4" t="s">
        <v>10</v>
      </c>
    </row>
    <row r="20" ht="30" customHeight="1" spans="1:7">
      <c r="A20" s="5">
        <v>18</v>
      </c>
      <c r="B20" s="6"/>
      <c r="C20" s="7" t="s">
        <v>31</v>
      </c>
      <c r="D20" s="8">
        <v>75.67</v>
      </c>
      <c r="E20" s="8">
        <v>74.8</v>
      </c>
      <c r="F20" s="8">
        <f t="shared" si="0"/>
        <v>75.235</v>
      </c>
      <c r="G20" s="4"/>
    </row>
    <row r="21" ht="30" customHeight="1" spans="1:7">
      <c r="A21" s="5">
        <v>19</v>
      </c>
      <c r="B21" s="6"/>
      <c r="C21" s="7" t="s">
        <v>32</v>
      </c>
      <c r="D21" s="8">
        <v>76</v>
      </c>
      <c r="E21" s="8">
        <v>0</v>
      </c>
      <c r="F21" s="8">
        <f t="shared" si="0"/>
        <v>38</v>
      </c>
      <c r="G21" s="4"/>
    </row>
    <row r="22" ht="30" customHeight="1" spans="1:7">
      <c r="A22" s="5">
        <v>20</v>
      </c>
      <c r="B22" s="6"/>
      <c r="C22" s="7" t="s">
        <v>33</v>
      </c>
      <c r="D22" s="8">
        <v>75.5</v>
      </c>
      <c r="E22" s="8">
        <v>0</v>
      </c>
      <c r="F22" s="8">
        <f t="shared" si="0"/>
        <v>37.75</v>
      </c>
      <c r="G22" s="4"/>
    </row>
    <row r="23" ht="30" customHeight="1" spans="1:7">
      <c r="A23" s="5">
        <v>21</v>
      </c>
      <c r="B23" s="6" t="s">
        <v>34</v>
      </c>
      <c r="C23" s="7" t="s">
        <v>35</v>
      </c>
      <c r="D23" s="8">
        <v>76.17</v>
      </c>
      <c r="E23" s="8">
        <v>78.2</v>
      </c>
      <c r="F23" s="8">
        <f t="shared" si="0"/>
        <v>77.185</v>
      </c>
      <c r="G23" s="4" t="s">
        <v>10</v>
      </c>
    </row>
    <row r="24" ht="30" customHeight="1" spans="1:7">
      <c r="A24" s="5">
        <v>22</v>
      </c>
      <c r="B24" s="6"/>
      <c r="C24" s="7" t="s">
        <v>36</v>
      </c>
      <c r="D24" s="8">
        <v>75.83</v>
      </c>
      <c r="E24" s="8">
        <v>71.6</v>
      </c>
      <c r="F24" s="8">
        <f t="shared" si="0"/>
        <v>73.715</v>
      </c>
      <c r="G24" s="4"/>
    </row>
    <row r="25" ht="30" customHeight="1" spans="1:7">
      <c r="A25" s="5">
        <v>23</v>
      </c>
      <c r="B25" s="6"/>
      <c r="C25" s="7" t="s">
        <v>37</v>
      </c>
      <c r="D25" s="8">
        <v>76</v>
      </c>
      <c r="E25" s="8">
        <v>71.4</v>
      </c>
      <c r="F25" s="8">
        <f t="shared" si="0"/>
        <v>73.7</v>
      </c>
      <c r="G25" s="4"/>
    </row>
    <row r="26" ht="30" customHeight="1" spans="1:7">
      <c r="A26" s="5">
        <v>24</v>
      </c>
      <c r="B26" s="6"/>
      <c r="C26" s="7" t="s">
        <v>38</v>
      </c>
      <c r="D26" s="8">
        <v>75</v>
      </c>
      <c r="E26" s="8">
        <v>0</v>
      </c>
      <c r="F26" s="8">
        <f t="shared" si="0"/>
        <v>37.5</v>
      </c>
      <c r="G26" s="4"/>
    </row>
    <row r="27" ht="30" customHeight="1" spans="1:7">
      <c r="A27" s="5">
        <v>25</v>
      </c>
      <c r="B27" s="11" t="s">
        <v>39</v>
      </c>
      <c r="C27" s="12" t="s">
        <v>40</v>
      </c>
      <c r="D27" s="8">
        <v>77</v>
      </c>
      <c r="E27" s="8">
        <v>79</v>
      </c>
      <c r="F27" s="8">
        <f t="shared" si="0"/>
        <v>78</v>
      </c>
      <c r="G27" s="4" t="s">
        <v>10</v>
      </c>
    </row>
    <row r="28" ht="30" customHeight="1" spans="1:7">
      <c r="A28" s="5">
        <v>26</v>
      </c>
      <c r="B28" s="11"/>
      <c r="C28" s="12" t="s">
        <v>41</v>
      </c>
      <c r="D28" s="8">
        <v>77.5</v>
      </c>
      <c r="E28" s="8">
        <v>73.6</v>
      </c>
      <c r="F28" s="8">
        <f t="shared" si="0"/>
        <v>75.55</v>
      </c>
      <c r="G28" s="4"/>
    </row>
    <row r="29" ht="30" customHeight="1" spans="1:7">
      <c r="A29" s="5">
        <v>27</v>
      </c>
      <c r="B29" s="11"/>
      <c r="C29" s="12" t="s">
        <v>42</v>
      </c>
      <c r="D29" s="8">
        <v>75</v>
      </c>
      <c r="E29" s="8">
        <v>71.2</v>
      </c>
      <c r="F29" s="8">
        <f t="shared" si="0"/>
        <v>73.1</v>
      </c>
      <c r="G29" s="4"/>
    </row>
    <row r="30" ht="30" customHeight="1" spans="1:7">
      <c r="A30" s="5">
        <v>28</v>
      </c>
      <c r="B30" s="11"/>
      <c r="C30" s="12" t="s">
        <v>43</v>
      </c>
      <c r="D30" s="8">
        <v>78.33</v>
      </c>
      <c r="E30" s="8">
        <v>0</v>
      </c>
      <c r="F30" s="8">
        <f t="shared" si="0"/>
        <v>39.165</v>
      </c>
      <c r="G30" s="4"/>
    </row>
    <row r="31" ht="30" customHeight="1" spans="1:7">
      <c r="A31" s="5">
        <v>29</v>
      </c>
      <c r="B31" s="11" t="s">
        <v>44</v>
      </c>
      <c r="C31" s="7" t="s">
        <v>45</v>
      </c>
      <c r="D31" s="8">
        <v>78.5</v>
      </c>
      <c r="E31" s="8">
        <v>80.8</v>
      </c>
      <c r="F31" s="8">
        <f t="shared" si="0"/>
        <v>79.65</v>
      </c>
      <c r="G31" s="4" t="s">
        <v>10</v>
      </c>
    </row>
    <row r="32" ht="30" customHeight="1" spans="1:7">
      <c r="A32" s="5">
        <v>30</v>
      </c>
      <c r="B32" s="11"/>
      <c r="C32" s="7" t="s">
        <v>46</v>
      </c>
      <c r="D32" s="8">
        <v>76.33</v>
      </c>
      <c r="E32" s="8">
        <v>78.6</v>
      </c>
      <c r="F32" s="8">
        <f t="shared" si="0"/>
        <v>77.465</v>
      </c>
      <c r="G32" s="4" t="s">
        <v>47</v>
      </c>
    </row>
    <row r="33" ht="30" customHeight="1" spans="1:7">
      <c r="A33" s="5">
        <v>31</v>
      </c>
      <c r="B33" s="11"/>
      <c r="C33" s="7" t="s">
        <v>48</v>
      </c>
      <c r="D33" s="8">
        <v>76.67</v>
      </c>
      <c r="E33" s="8">
        <v>73.2</v>
      </c>
      <c r="F33" s="8">
        <f t="shared" si="0"/>
        <v>74.935</v>
      </c>
      <c r="G33" s="4"/>
    </row>
    <row r="34" ht="30" customHeight="1" spans="1:7">
      <c r="A34" s="5">
        <v>32</v>
      </c>
      <c r="B34" s="11"/>
      <c r="C34" s="7" t="s">
        <v>49</v>
      </c>
      <c r="D34" s="8">
        <v>76.17</v>
      </c>
      <c r="E34" s="8">
        <v>73.6</v>
      </c>
      <c r="F34" s="8">
        <f t="shared" si="0"/>
        <v>74.885</v>
      </c>
      <c r="G34" s="4"/>
    </row>
    <row r="35" ht="30" customHeight="1" spans="1:7">
      <c r="A35" s="5">
        <v>33</v>
      </c>
      <c r="B35" s="11" t="s">
        <v>50</v>
      </c>
      <c r="C35" s="10" t="s">
        <v>51</v>
      </c>
      <c r="D35" s="8">
        <v>75</v>
      </c>
      <c r="E35" s="8">
        <v>78</v>
      </c>
      <c r="F35" s="8">
        <f t="shared" si="0"/>
        <v>76.5</v>
      </c>
      <c r="G35" s="4" t="s">
        <v>10</v>
      </c>
    </row>
    <row r="36" ht="30" customHeight="1" spans="1:7">
      <c r="A36" s="5">
        <v>34</v>
      </c>
      <c r="B36" s="11"/>
      <c r="C36" s="10" t="s">
        <v>52</v>
      </c>
      <c r="D36" s="8">
        <v>76</v>
      </c>
      <c r="E36" s="8">
        <v>73</v>
      </c>
      <c r="F36" s="8">
        <f t="shared" si="0"/>
        <v>74.5</v>
      </c>
      <c r="G36" s="4"/>
    </row>
    <row r="37" ht="30" customHeight="1" spans="1:7">
      <c r="A37" s="5">
        <v>35</v>
      </c>
      <c r="B37" s="11"/>
      <c r="C37" s="10" t="s">
        <v>53</v>
      </c>
      <c r="D37" s="8">
        <v>75.5</v>
      </c>
      <c r="E37" s="8">
        <v>71.8</v>
      </c>
      <c r="F37" s="8">
        <f t="shared" si="0"/>
        <v>73.65</v>
      </c>
      <c r="G37" s="4"/>
    </row>
    <row r="38" ht="30" customHeight="1" spans="1:7">
      <c r="A38" s="5">
        <v>36</v>
      </c>
      <c r="B38" s="11"/>
      <c r="C38" s="10" t="s">
        <v>54</v>
      </c>
      <c r="D38" s="8">
        <v>81.67</v>
      </c>
      <c r="E38" s="8">
        <v>0</v>
      </c>
      <c r="F38" s="8">
        <f t="shared" si="0"/>
        <v>40.835</v>
      </c>
      <c r="G38" s="4"/>
    </row>
    <row r="39" ht="30" customHeight="1" spans="1:7">
      <c r="A39" s="5">
        <v>37</v>
      </c>
      <c r="B39" s="9" t="s">
        <v>55</v>
      </c>
      <c r="C39" s="10" t="s">
        <v>56</v>
      </c>
      <c r="D39" s="8">
        <v>73.67</v>
      </c>
      <c r="E39" s="8">
        <v>75.2</v>
      </c>
      <c r="F39" s="8">
        <f t="shared" si="0"/>
        <v>74.435</v>
      </c>
      <c r="G39" s="4" t="s">
        <v>10</v>
      </c>
    </row>
    <row r="40" ht="30" customHeight="1" spans="1:7">
      <c r="A40" s="5">
        <v>38</v>
      </c>
      <c r="B40" s="11"/>
      <c r="C40" s="10" t="s">
        <v>57</v>
      </c>
      <c r="D40" s="8">
        <v>73.5</v>
      </c>
      <c r="E40" s="8">
        <v>72</v>
      </c>
      <c r="F40" s="8">
        <f t="shared" si="0"/>
        <v>72.75</v>
      </c>
      <c r="G40" s="4"/>
    </row>
    <row r="41" ht="30" customHeight="1" spans="1:7">
      <c r="A41" s="5">
        <v>39</v>
      </c>
      <c r="B41" s="11"/>
      <c r="C41" s="10" t="s">
        <v>58</v>
      </c>
      <c r="D41" s="8">
        <v>74.33</v>
      </c>
      <c r="E41" s="8">
        <v>69.4</v>
      </c>
      <c r="F41" s="8">
        <f t="shared" si="0"/>
        <v>71.865</v>
      </c>
      <c r="G41" s="4"/>
    </row>
    <row r="42" ht="30" customHeight="1" spans="1:7">
      <c r="A42" s="5">
        <v>40</v>
      </c>
      <c r="B42" s="11"/>
      <c r="C42" s="10" t="s">
        <v>59</v>
      </c>
      <c r="D42" s="8">
        <v>75.67</v>
      </c>
      <c r="E42" s="8">
        <v>0</v>
      </c>
      <c r="F42" s="8">
        <f t="shared" si="0"/>
        <v>37.835</v>
      </c>
      <c r="G42" s="4"/>
    </row>
    <row r="43" ht="30" customHeight="1" spans="1:7">
      <c r="A43" s="5">
        <v>41</v>
      </c>
      <c r="B43" s="11" t="s">
        <v>60</v>
      </c>
      <c r="C43" s="10" t="s">
        <v>61</v>
      </c>
      <c r="D43" s="8">
        <v>75.5</v>
      </c>
      <c r="E43" s="8">
        <v>75.6</v>
      </c>
      <c r="F43" s="8">
        <f t="shared" si="0"/>
        <v>75.55</v>
      </c>
      <c r="G43" s="4" t="s">
        <v>10</v>
      </c>
    </row>
    <row r="44" ht="30" customHeight="1" spans="1:7">
      <c r="A44" s="5">
        <v>42</v>
      </c>
      <c r="B44" s="11"/>
      <c r="C44" s="10" t="s">
        <v>62</v>
      </c>
      <c r="D44" s="8">
        <v>77.17</v>
      </c>
      <c r="E44" s="8">
        <v>73</v>
      </c>
      <c r="F44" s="8">
        <f t="shared" si="0"/>
        <v>75.085</v>
      </c>
      <c r="G44" s="4"/>
    </row>
    <row r="45" ht="30" customHeight="1" spans="1:7">
      <c r="A45" s="5">
        <v>43</v>
      </c>
      <c r="B45" s="11"/>
      <c r="C45" s="10" t="s">
        <v>63</v>
      </c>
      <c r="D45" s="8">
        <v>77.17</v>
      </c>
      <c r="E45" s="8">
        <v>72</v>
      </c>
      <c r="F45" s="8">
        <f t="shared" si="0"/>
        <v>74.585</v>
      </c>
      <c r="G45" s="4"/>
    </row>
    <row r="46" ht="30" customHeight="1" spans="1:7">
      <c r="A46" s="5">
        <v>44</v>
      </c>
      <c r="B46" s="11"/>
      <c r="C46" s="10" t="s">
        <v>64</v>
      </c>
      <c r="D46" s="8">
        <v>75.67</v>
      </c>
      <c r="E46" s="8">
        <v>0</v>
      </c>
      <c r="F46" s="8">
        <f t="shared" si="0"/>
        <v>37.835</v>
      </c>
      <c r="G46" s="4"/>
    </row>
    <row r="47" ht="30" customHeight="1" spans="1:7">
      <c r="A47" s="5">
        <v>45</v>
      </c>
      <c r="B47" s="11" t="s">
        <v>65</v>
      </c>
      <c r="C47" s="10" t="s">
        <v>66</v>
      </c>
      <c r="D47" s="8">
        <v>81.33</v>
      </c>
      <c r="E47" s="8">
        <v>73.6</v>
      </c>
      <c r="F47" s="8">
        <f t="shared" si="0"/>
        <v>77.465</v>
      </c>
      <c r="G47" s="4" t="s">
        <v>10</v>
      </c>
    </row>
    <row r="48" ht="30" customHeight="1" spans="1:7">
      <c r="A48" s="5">
        <v>46</v>
      </c>
      <c r="B48" s="11"/>
      <c r="C48" s="10" t="s">
        <v>67</v>
      </c>
      <c r="D48" s="8">
        <v>79.33</v>
      </c>
      <c r="E48" s="8">
        <v>0</v>
      </c>
      <c r="F48" s="8">
        <f t="shared" si="0"/>
        <v>39.665</v>
      </c>
      <c r="G48" s="4"/>
    </row>
    <row r="49" ht="30" customHeight="1" spans="1:7">
      <c r="A49" s="5">
        <v>47</v>
      </c>
      <c r="B49" s="11"/>
      <c r="C49" s="10" t="s">
        <v>68</v>
      </c>
      <c r="D49" s="8">
        <v>78</v>
      </c>
      <c r="E49" s="8">
        <v>0</v>
      </c>
      <c r="F49" s="8">
        <f t="shared" si="0"/>
        <v>39</v>
      </c>
      <c r="G49" s="4"/>
    </row>
    <row r="50" ht="30" customHeight="1" spans="1:7">
      <c r="A50" s="5">
        <v>48</v>
      </c>
      <c r="B50" s="11"/>
      <c r="C50" s="10" t="s">
        <v>69</v>
      </c>
      <c r="D50" s="8">
        <v>76</v>
      </c>
      <c r="E50" s="8">
        <v>0</v>
      </c>
      <c r="F50" s="8">
        <f t="shared" si="0"/>
        <v>38</v>
      </c>
      <c r="G50" s="4"/>
    </row>
    <row r="51" ht="30" customHeight="1" spans="1:7">
      <c r="A51" s="5">
        <v>49</v>
      </c>
      <c r="B51" s="11" t="s">
        <v>70</v>
      </c>
      <c r="C51" s="10" t="s">
        <v>71</v>
      </c>
      <c r="D51" s="8">
        <v>82</v>
      </c>
      <c r="E51" s="8">
        <v>75.4</v>
      </c>
      <c r="F51" s="8">
        <f t="shared" si="0"/>
        <v>78.7</v>
      </c>
      <c r="G51" s="4" t="s">
        <v>10</v>
      </c>
    </row>
    <row r="52" ht="30" customHeight="1" spans="1:7">
      <c r="A52" s="5">
        <v>50</v>
      </c>
      <c r="B52" s="11"/>
      <c r="C52" s="10" t="s">
        <v>72</v>
      </c>
      <c r="D52" s="8">
        <v>74</v>
      </c>
      <c r="E52" s="8">
        <v>75.8</v>
      </c>
      <c r="F52" s="8">
        <f t="shared" si="0"/>
        <v>74.9</v>
      </c>
      <c r="G52" s="4"/>
    </row>
    <row r="53" ht="30" customHeight="1" spans="1:7">
      <c r="A53" s="5">
        <v>51</v>
      </c>
      <c r="B53" s="11"/>
      <c r="C53" s="10" t="s">
        <v>73</v>
      </c>
      <c r="D53" s="8">
        <v>77</v>
      </c>
      <c r="E53" s="8">
        <v>71.4</v>
      </c>
      <c r="F53" s="8">
        <f t="shared" si="0"/>
        <v>74.2</v>
      </c>
      <c r="G53" s="4"/>
    </row>
    <row r="54" ht="30" customHeight="1" spans="1:7">
      <c r="A54" s="5">
        <v>52</v>
      </c>
      <c r="B54" s="11"/>
      <c r="C54" s="10" t="s">
        <v>74</v>
      </c>
      <c r="D54" s="8">
        <v>72.67</v>
      </c>
      <c r="E54" s="8">
        <v>72.8</v>
      </c>
      <c r="F54" s="8">
        <f t="shared" si="0"/>
        <v>72.735</v>
      </c>
      <c r="G54" s="4"/>
    </row>
    <row r="55" ht="30" customHeight="1" spans="1:7">
      <c r="A55" s="5">
        <v>53</v>
      </c>
      <c r="B55" s="11" t="s">
        <v>75</v>
      </c>
      <c r="C55" s="10" t="s">
        <v>76</v>
      </c>
      <c r="D55" s="8">
        <v>80</v>
      </c>
      <c r="E55" s="8">
        <v>73.2</v>
      </c>
      <c r="F55" s="8">
        <f t="shared" si="0"/>
        <v>76.6</v>
      </c>
      <c r="G55" s="4" t="s">
        <v>10</v>
      </c>
    </row>
    <row r="56" ht="30" customHeight="1" spans="1:7">
      <c r="A56" s="5">
        <v>54</v>
      </c>
      <c r="B56" s="11"/>
      <c r="C56" s="10" t="s">
        <v>77</v>
      </c>
      <c r="D56" s="8">
        <v>76.33</v>
      </c>
      <c r="E56" s="8">
        <v>74.4</v>
      </c>
      <c r="F56" s="8">
        <f t="shared" si="0"/>
        <v>75.365</v>
      </c>
      <c r="G56" s="4"/>
    </row>
    <row r="57" ht="30" customHeight="1" spans="1:7">
      <c r="A57" s="5">
        <v>55</v>
      </c>
      <c r="B57" s="11"/>
      <c r="C57" s="10" t="s">
        <v>78</v>
      </c>
      <c r="D57" s="8">
        <v>77</v>
      </c>
      <c r="E57" s="8">
        <v>0</v>
      </c>
      <c r="F57" s="8">
        <f t="shared" si="0"/>
        <v>38.5</v>
      </c>
      <c r="G57" s="4"/>
    </row>
    <row r="58" ht="30" customHeight="1" spans="1:7">
      <c r="A58" s="5">
        <v>56</v>
      </c>
      <c r="B58" s="11"/>
      <c r="C58" s="10" t="s">
        <v>79</v>
      </c>
      <c r="D58" s="8">
        <v>77</v>
      </c>
      <c r="E58" s="8">
        <v>0</v>
      </c>
      <c r="F58" s="8">
        <f t="shared" si="0"/>
        <v>38.5</v>
      </c>
      <c r="G58" s="4"/>
    </row>
    <row r="59" ht="30" customHeight="1" spans="1:7">
      <c r="A59" s="5">
        <v>57</v>
      </c>
      <c r="B59" s="11"/>
      <c r="C59" s="10" t="s">
        <v>80</v>
      </c>
      <c r="D59" s="8">
        <v>76.33</v>
      </c>
      <c r="E59" s="8">
        <v>0</v>
      </c>
      <c r="F59" s="8">
        <f t="shared" si="0"/>
        <v>38.165</v>
      </c>
      <c r="G59" s="4"/>
    </row>
    <row r="60" ht="30" customHeight="1" spans="1:7">
      <c r="A60" s="5">
        <v>58</v>
      </c>
      <c r="B60" s="11" t="s">
        <v>81</v>
      </c>
      <c r="C60" s="7" t="s">
        <v>82</v>
      </c>
      <c r="D60" s="8">
        <v>78.67</v>
      </c>
      <c r="E60" s="8">
        <v>75.4</v>
      </c>
      <c r="F60" s="8">
        <f t="shared" si="0"/>
        <v>77.035</v>
      </c>
      <c r="G60" s="4" t="s">
        <v>10</v>
      </c>
    </row>
    <row r="61" ht="30" customHeight="1" spans="1:7">
      <c r="A61" s="5">
        <v>59</v>
      </c>
      <c r="B61" s="11"/>
      <c r="C61" s="7" t="s">
        <v>83</v>
      </c>
      <c r="D61" s="8">
        <v>75.67</v>
      </c>
      <c r="E61" s="8">
        <v>74</v>
      </c>
      <c r="F61" s="8">
        <f t="shared" si="0"/>
        <v>74.835</v>
      </c>
      <c r="G61" s="4"/>
    </row>
    <row r="62" ht="30" customHeight="1" spans="1:7">
      <c r="A62" s="5">
        <v>60</v>
      </c>
      <c r="B62" s="11"/>
      <c r="C62" s="7" t="s">
        <v>84</v>
      </c>
      <c r="D62" s="8">
        <v>75.83</v>
      </c>
      <c r="E62" s="8">
        <v>0</v>
      </c>
      <c r="F62" s="8">
        <f t="shared" si="0"/>
        <v>37.915</v>
      </c>
      <c r="G62" s="4"/>
    </row>
    <row r="63" ht="30" customHeight="1" spans="1:7">
      <c r="A63" s="5">
        <v>61</v>
      </c>
      <c r="B63" s="11"/>
      <c r="C63" s="13" t="s">
        <v>85</v>
      </c>
      <c r="D63" s="8">
        <v>75.83</v>
      </c>
      <c r="E63" s="8">
        <v>0</v>
      </c>
      <c r="F63" s="8">
        <f t="shared" si="0"/>
        <v>37.915</v>
      </c>
      <c r="G63" s="4"/>
    </row>
    <row r="64" ht="30" customHeight="1" spans="1:7">
      <c r="A64" s="5">
        <v>62</v>
      </c>
      <c r="B64" s="11" t="s">
        <v>86</v>
      </c>
      <c r="C64" s="13" t="s">
        <v>87</v>
      </c>
      <c r="D64" s="8">
        <v>77</v>
      </c>
      <c r="E64" s="8">
        <v>76.8</v>
      </c>
      <c r="F64" s="8">
        <f t="shared" si="0"/>
        <v>76.9</v>
      </c>
      <c r="G64" s="4" t="s">
        <v>10</v>
      </c>
    </row>
    <row r="65" ht="30" customHeight="1" spans="1:7">
      <c r="A65" s="5">
        <v>63</v>
      </c>
      <c r="B65" s="11"/>
      <c r="C65" s="7" t="s">
        <v>88</v>
      </c>
      <c r="D65" s="8">
        <v>78</v>
      </c>
      <c r="E65" s="8">
        <v>71.8</v>
      </c>
      <c r="F65" s="8">
        <f t="shared" si="0"/>
        <v>74.9</v>
      </c>
      <c r="G65" s="4"/>
    </row>
    <row r="66" ht="30" customHeight="1" spans="1:7">
      <c r="A66" s="5">
        <v>64</v>
      </c>
      <c r="B66" s="11"/>
      <c r="C66" s="7" t="s">
        <v>89</v>
      </c>
      <c r="D66" s="8">
        <v>75.17</v>
      </c>
      <c r="E66" s="8">
        <v>74.6</v>
      </c>
      <c r="F66" s="8">
        <f t="shared" si="0"/>
        <v>74.885</v>
      </c>
      <c r="G66" s="4"/>
    </row>
    <row r="67" ht="30" customHeight="1" spans="1:7">
      <c r="A67" s="5">
        <v>65</v>
      </c>
      <c r="B67" s="11"/>
      <c r="C67" s="7" t="s">
        <v>90</v>
      </c>
      <c r="D67" s="8">
        <v>76</v>
      </c>
      <c r="E67" s="8">
        <v>0</v>
      </c>
      <c r="F67" s="8">
        <f t="shared" ref="F67:F75" si="1">(D67+E67)/2</f>
        <v>38</v>
      </c>
      <c r="G67" s="4"/>
    </row>
    <row r="68" ht="30" customHeight="1" spans="1:7">
      <c r="A68" s="5">
        <v>66</v>
      </c>
      <c r="B68" s="11" t="s">
        <v>91</v>
      </c>
      <c r="C68" s="7" t="s">
        <v>92</v>
      </c>
      <c r="D68" s="8">
        <v>79</v>
      </c>
      <c r="E68" s="8">
        <v>76.8</v>
      </c>
      <c r="F68" s="8">
        <f t="shared" si="1"/>
        <v>77.9</v>
      </c>
      <c r="G68" s="4" t="s">
        <v>10</v>
      </c>
    </row>
    <row r="69" ht="30" customHeight="1" spans="1:7">
      <c r="A69" s="5">
        <v>67</v>
      </c>
      <c r="B69" s="11"/>
      <c r="C69" s="7" t="s">
        <v>93</v>
      </c>
      <c r="D69" s="8">
        <v>81.33</v>
      </c>
      <c r="E69" s="8">
        <v>73.6</v>
      </c>
      <c r="F69" s="8">
        <f t="shared" si="1"/>
        <v>77.465</v>
      </c>
      <c r="G69" s="4" t="s">
        <v>47</v>
      </c>
    </row>
    <row r="70" ht="30" customHeight="1" spans="1:7">
      <c r="A70" s="5">
        <v>68</v>
      </c>
      <c r="B70" s="11"/>
      <c r="C70" s="7" t="s">
        <v>94</v>
      </c>
      <c r="D70" s="8">
        <v>77.5</v>
      </c>
      <c r="E70" s="8">
        <v>71.2</v>
      </c>
      <c r="F70" s="8">
        <f t="shared" si="1"/>
        <v>74.35</v>
      </c>
      <c r="G70" s="4"/>
    </row>
    <row r="71" ht="30" customHeight="1" spans="1:7">
      <c r="A71" s="5">
        <v>69</v>
      </c>
      <c r="B71" s="11"/>
      <c r="C71" s="7" t="s">
        <v>95</v>
      </c>
      <c r="D71" s="8">
        <v>79</v>
      </c>
      <c r="E71" s="8">
        <v>0</v>
      </c>
      <c r="F71" s="8">
        <f t="shared" si="1"/>
        <v>39.5</v>
      </c>
      <c r="G71" s="4"/>
    </row>
    <row r="72" ht="30" customHeight="1" spans="1:7">
      <c r="A72" s="5">
        <v>70</v>
      </c>
      <c r="B72" s="11" t="s">
        <v>96</v>
      </c>
      <c r="C72" s="7" t="s">
        <v>97</v>
      </c>
      <c r="D72" s="8">
        <v>78</v>
      </c>
      <c r="E72" s="8">
        <v>74.2</v>
      </c>
      <c r="F72" s="8">
        <f t="shared" si="1"/>
        <v>76.1</v>
      </c>
      <c r="G72" s="4" t="s">
        <v>10</v>
      </c>
    </row>
    <row r="73" ht="30" customHeight="1" spans="1:7">
      <c r="A73" s="5">
        <v>71</v>
      </c>
      <c r="B73" s="11"/>
      <c r="C73" s="7" t="s">
        <v>98</v>
      </c>
      <c r="D73" s="8">
        <v>78</v>
      </c>
      <c r="E73" s="8">
        <v>72.8</v>
      </c>
      <c r="F73" s="8">
        <f t="shared" si="1"/>
        <v>75.4</v>
      </c>
      <c r="G73" s="4"/>
    </row>
    <row r="74" ht="30" customHeight="1" spans="1:7">
      <c r="A74" s="5">
        <v>72</v>
      </c>
      <c r="B74" s="11"/>
      <c r="C74" s="7" t="s">
        <v>99</v>
      </c>
      <c r="D74" s="8">
        <v>78.33</v>
      </c>
      <c r="E74" s="8">
        <v>72</v>
      </c>
      <c r="F74" s="8">
        <f t="shared" si="1"/>
        <v>75.165</v>
      </c>
      <c r="G74" s="4"/>
    </row>
    <row r="75" ht="30" customHeight="1" spans="1:7">
      <c r="A75" s="5">
        <v>73</v>
      </c>
      <c r="B75" s="11"/>
      <c r="C75" s="7" t="s">
        <v>100</v>
      </c>
      <c r="D75" s="8">
        <v>79.33</v>
      </c>
      <c r="E75" s="8">
        <v>70.8</v>
      </c>
      <c r="F75" s="8">
        <f t="shared" si="1"/>
        <v>75.065</v>
      </c>
      <c r="G75" s="4"/>
    </row>
    <row r="76" ht="30" customHeight="1" spans="1:7">
      <c r="A76" s="5">
        <v>74</v>
      </c>
      <c r="B76" s="11" t="s">
        <v>101</v>
      </c>
      <c r="C76" s="13" t="s">
        <v>102</v>
      </c>
      <c r="D76" s="8">
        <v>79.5</v>
      </c>
      <c r="E76" s="8">
        <v>78.4</v>
      </c>
      <c r="F76" s="8">
        <f t="shared" ref="F69:F114" si="2">(D76+E76)/2</f>
        <v>78.95</v>
      </c>
      <c r="G76" s="4" t="s">
        <v>10</v>
      </c>
    </row>
    <row r="77" ht="30" customHeight="1" spans="1:7">
      <c r="A77" s="5">
        <v>75</v>
      </c>
      <c r="B77" s="11"/>
      <c r="C77" s="7" t="s">
        <v>103</v>
      </c>
      <c r="D77" s="8">
        <v>78</v>
      </c>
      <c r="E77" s="8">
        <v>73.4</v>
      </c>
      <c r="F77" s="8">
        <f t="shared" si="2"/>
        <v>75.7</v>
      </c>
      <c r="G77" s="4"/>
    </row>
    <row r="78" ht="30" customHeight="1" spans="1:7">
      <c r="A78" s="5">
        <v>76</v>
      </c>
      <c r="B78" s="11"/>
      <c r="C78" s="7" t="s">
        <v>104</v>
      </c>
      <c r="D78" s="8">
        <v>77</v>
      </c>
      <c r="E78" s="8">
        <v>0</v>
      </c>
      <c r="F78" s="8">
        <f t="shared" si="2"/>
        <v>38.5</v>
      </c>
      <c r="G78" s="4"/>
    </row>
    <row r="79" ht="30" customHeight="1" spans="1:7">
      <c r="A79" s="5">
        <v>77</v>
      </c>
      <c r="B79" s="11"/>
      <c r="C79" s="7" t="s">
        <v>105</v>
      </c>
      <c r="D79" s="8">
        <v>76</v>
      </c>
      <c r="E79" s="8">
        <v>0</v>
      </c>
      <c r="F79" s="8">
        <f t="shared" si="2"/>
        <v>38</v>
      </c>
      <c r="G79" s="4"/>
    </row>
    <row r="80" ht="30" customHeight="1" spans="1:7">
      <c r="A80" s="5">
        <v>78</v>
      </c>
      <c r="B80" s="11" t="s">
        <v>106</v>
      </c>
      <c r="C80" s="7" t="s">
        <v>107</v>
      </c>
      <c r="D80" s="8">
        <v>81</v>
      </c>
      <c r="E80" s="8">
        <v>0</v>
      </c>
      <c r="F80" s="8">
        <f t="shared" si="2"/>
        <v>40.5</v>
      </c>
      <c r="G80" s="4"/>
    </row>
    <row r="81" ht="30" customHeight="1" spans="1:7">
      <c r="A81" s="5">
        <v>79</v>
      </c>
      <c r="B81" s="11"/>
      <c r="C81" s="7" t="s">
        <v>108</v>
      </c>
      <c r="D81" s="8">
        <v>78.67</v>
      </c>
      <c r="E81" s="8">
        <v>0</v>
      </c>
      <c r="F81" s="8">
        <f t="shared" si="2"/>
        <v>39.335</v>
      </c>
      <c r="G81" s="4"/>
    </row>
    <row r="82" ht="30" customHeight="1" spans="1:7">
      <c r="A82" s="5">
        <v>80</v>
      </c>
      <c r="B82" s="11"/>
      <c r="C82" s="7" t="s">
        <v>109</v>
      </c>
      <c r="D82" s="8">
        <v>75.83</v>
      </c>
      <c r="E82" s="8">
        <v>0</v>
      </c>
      <c r="F82" s="8">
        <f t="shared" si="2"/>
        <v>37.915</v>
      </c>
      <c r="G82" s="4"/>
    </row>
    <row r="83" ht="30" customHeight="1" spans="1:7">
      <c r="A83" s="5">
        <v>81</v>
      </c>
      <c r="B83" s="11"/>
      <c r="C83" s="7" t="s">
        <v>110</v>
      </c>
      <c r="D83" s="8">
        <v>75.17</v>
      </c>
      <c r="E83" s="8">
        <v>0</v>
      </c>
      <c r="F83" s="8">
        <f t="shared" si="2"/>
        <v>37.585</v>
      </c>
      <c r="G83" s="4"/>
    </row>
    <row r="84" ht="30" customHeight="1" spans="1:7">
      <c r="A84" s="5">
        <v>82</v>
      </c>
      <c r="B84" s="11" t="s">
        <v>111</v>
      </c>
      <c r="C84" s="7" t="s">
        <v>112</v>
      </c>
      <c r="D84" s="8">
        <v>78.67</v>
      </c>
      <c r="E84" s="8">
        <v>77</v>
      </c>
      <c r="F84" s="8">
        <f t="shared" si="2"/>
        <v>77.835</v>
      </c>
      <c r="G84" s="4" t="s">
        <v>10</v>
      </c>
    </row>
    <row r="85" ht="30" customHeight="1" spans="1:7">
      <c r="A85" s="5">
        <v>83</v>
      </c>
      <c r="B85" s="11"/>
      <c r="C85" s="7" t="s">
        <v>113</v>
      </c>
      <c r="D85" s="8">
        <v>80</v>
      </c>
      <c r="E85" s="8">
        <v>73.2</v>
      </c>
      <c r="F85" s="8">
        <f t="shared" si="2"/>
        <v>76.6</v>
      </c>
      <c r="G85" s="4" t="s">
        <v>47</v>
      </c>
    </row>
    <row r="86" ht="30" customHeight="1" spans="1:7">
      <c r="A86" s="5">
        <v>84</v>
      </c>
      <c r="B86" s="11"/>
      <c r="C86" s="7" t="s">
        <v>114</v>
      </c>
      <c r="D86" s="8">
        <v>77</v>
      </c>
      <c r="E86" s="8">
        <v>71.6</v>
      </c>
      <c r="F86" s="8">
        <f t="shared" si="2"/>
        <v>74.3</v>
      </c>
      <c r="G86" s="4"/>
    </row>
    <row r="87" ht="30" customHeight="1" spans="1:7">
      <c r="A87" s="5">
        <v>85</v>
      </c>
      <c r="B87" s="11"/>
      <c r="C87" s="7" t="s">
        <v>115</v>
      </c>
      <c r="D87" s="8">
        <v>78.33</v>
      </c>
      <c r="E87" s="8">
        <v>0</v>
      </c>
      <c r="F87" s="8">
        <f t="shared" si="2"/>
        <v>39.165</v>
      </c>
      <c r="G87" s="4"/>
    </row>
    <row r="88" ht="30" customHeight="1" spans="1:7">
      <c r="A88" s="5">
        <v>86</v>
      </c>
      <c r="B88" s="11" t="s">
        <v>116</v>
      </c>
      <c r="C88" s="7" t="s">
        <v>117</v>
      </c>
      <c r="D88" s="8">
        <v>82</v>
      </c>
      <c r="E88" s="8">
        <v>72.6</v>
      </c>
      <c r="F88" s="8">
        <f t="shared" si="2"/>
        <v>77.3</v>
      </c>
      <c r="G88" s="4" t="s">
        <v>10</v>
      </c>
    </row>
    <row r="89" ht="30" customHeight="1" spans="1:7">
      <c r="A89" s="5">
        <v>87</v>
      </c>
      <c r="B89" s="11"/>
      <c r="C89" s="7" t="s">
        <v>118</v>
      </c>
      <c r="D89" s="8">
        <v>81.17</v>
      </c>
      <c r="E89" s="8">
        <v>0</v>
      </c>
      <c r="F89" s="8">
        <f t="shared" si="2"/>
        <v>40.585</v>
      </c>
      <c r="G89" s="4"/>
    </row>
    <row r="90" ht="30" customHeight="1" spans="1:7">
      <c r="A90" s="5">
        <v>88</v>
      </c>
      <c r="B90" s="11"/>
      <c r="C90" s="7" t="s">
        <v>119</v>
      </c>
      <c r="D90" s="8">
        <v>81</v>
      </c>
      <c r="E90" s="8">
        <v>0</v>
      </c>
      <c r="F90" s="8">
        <f t="shared" si="2"/>
        <v>40.5</v>
      </c>
      <c r="G90" s="4"/>
    </row>
    <row r="91" ht="30" customHeight="1" spans="1:7">
      <c r="A91" s="5">
        <v>89</v>
      </c>
      <c r="B91" s="11"/>
      <c r="C91" s="7" t="s">
        <v>120</v>
      </c>
      <c r="D91" s="8">
        <v>79.17</v>
      </c>
      <c r="E91" s="8">
        <v>0</v>
      </c>
      <c r="F91" s="8">
        <f t="shared" si="2"/>
        <v>39.585</v>
      </c>
      <c r="G91" s="4"/>
    </row>
    <row r="92" ht="30" customHeight="1" spans="1:7">
      <c r="A92" s="5">
        <v>90</v>
      </c>
      <c r="B92" s="11" t="s">
        <v>121</v>
      </c>
      <c r="C92" s="7" t="s">
        <v>122</v>
      </c>
      <c r="D92" s="8">
        <v>78.33</v>
      </c>
      <c r="E92" s="8">
        <v>77.4</v>
      </c>
      <c r="F92" s="8">
        <f t="shared" si="2"/>
        <v>77.865</v>
      </c>
      <c r="G92" s="4" t="s">
        <v>10</v>
      </c>
    </row>
    <row r="93" ht="30" customHeight="1" spans="1:7">
      <c r="A93" s="5">
        <v>91</v>
      </c>
      <c r="B93" s="11"/>
      <c r="C93" s="7" t="s">
        <v>123</v>
      </c>
      <c r="D93" s="8">
        <v>77</v>
      </c>
      <c r="E93" s="8">
        <v>73.4</v>
      </c>
      <c r="F93" s="8">
        <f t="shared" si="2"/>
        <v>75.2</v>
      </c>
      <c r="G93" s="4"/>
    </row>
    <row r="94" ht="30" customHeight="1" spans="1:7">
      <c r="A94" s="5">
        <v>92</v>
      </c>
      <c r="B94" s="11"/>
      <c r="C94" s="7" t="s">
        <v>124</v>
      </c>
      <c r="D94" s="8">
        <v>77.17</v>
      </c>
      <c r="E94" s="8">
        <v>72.8</v>
      </c>
      <c r="F94" s="8">
        <f t="shared" si="2"/>
        <v>74.985</v>
      </c>
      <c r="G94" s="4"/>
    </row>
    <row r="95" ht="30" customHeight="1" spans="1:7">
      <c r="A95" s="5">
        <v>93</v>
      </c>
      <c r="B95" s="11"/>
      <c r="C95" s="7" t="s">
        <v>125</v>
      </c>
      <c r="D95" s="8">
        <v>78</v>
      </c>
      <c r="E95" s="8">
        <v>71.6</v>
      </c>
      <c r="F95" s="8">
        <f t="shared" si="2"/>
        <v>74.8</v>
      </c>
      <c r="G95" s="4"/>
    </row>
    <row r="96" ht="30" customHeight="1" spans="1:7">
      <c r="A96" s="5">
        <v>94</v>
      </c>
      <c r="B96" s="11" t="s">
        <v>126</v>
      </c>
      <c r="C96" s="7" t="s">
        <v>127</v>
      </c>
      <c r="D96" s="8">
        <v>79</v>
      </c>
      <c r="E96" s="8">
        <v>74</v>
      </c>
      <c r="F96" s="8">
        <f t="shared" si="2"/>
        <v>76.5</v>
      </c>
      <c r="G96" s="4" t="s">
        <v>10</v>
      </c>
    </row>
    <row r="97" ht="30" customHeight="1" spans="1:7">
      <c r="A97" s="5">
        <v>95</v>
      </c>
      <c r="B97" s="11"/>
      <c r="C97" s="7" t="s">
        <v>128</v>
      </c>
      <c r="D97" s="8">
        <v>78.67</v>
      </c>
      <c r="E97" s="8">
        <v>72.8</v>
      </c>
      <c r="F97" s="8">
        <f t="shared" si="2"/>
        <v>75.735</v>
      </c>
      <c r="G97" s="4"/>
    </row>
    <row r="98" ht="30" customHeight="1" spans="1:7">
      <c r="A98" s="5">
        <v>96</v>
      </c>
      <c r="B98" s="11"/>
      <c r="C98" s="7" t="s">
        <v>129</v>
      </c>
      <c r="D98" s="8">
        <v>77.17</v>
      </c>
      <c r="E98" s="8">
        <v>73.8</v>
      </c>
      <c r="F98" s="8">
        <f t="shared" si="2"/>
        <v>75.485</v>
      </c>
      <c r="G98" s="4"/>
    </row>
    <row r="99" ht="30" customHeight="1" spans="1:7">
      <c r="A99" s="5">
        <v>97</v>
      </c>
      <c r="B99" s="11"/>
      <c r="C99" s="7" t="s">
        <v>130</v>
      </c>
      <c r="D99" s="8">
        <v>77.17</v>
      </c>
      <c r="E99" s="8">
        <v>73.2</v>
      </c>
      <c r="F99" s="8">
        <f t="shared" si="2"/>
        <v>75.185</v>
      </c>
      <c r="G99" s="4"/>
    </row>
    <row r="100" ht="30" customHeight="1" spans="1:7">
      <c r="A100" s="5">
        <v>98</v>
      </c>
      <c r="B100" s="11" t="s">
        <v>131</v>
      </c>
      <c r="C100" s="7" t="s">
        <v>132</v>
      </c>
      <c r="D100" s="8">
        <v>77</v>
      </c>
      <c r="E100" s="8">
        <v>72.8</v>
      </c>
      <c r="F100" s="8">
        <f t="shared" si="2"/>
        <v>74.9</v>
      </c>
      <c r="G100" s="4" t="s">
        <v>10</v>
      </c>
    </row>
    <row r="101" ht="30" customHeight="1" spans="1:7">
      <c r="A101" s="5">
        <v>99</v>
      </c>
      <c r="B101" s="11"/>
      <c r="C101" s="7" t="s">
        <v>133</v>
      </c>
      <c r="D101" s="8">
        <v>73.83</v>
      </c>
      <c r="E101" s="8">
        <v>75.6</v>
      </c>
      <c r="F101" s="8">
        <f t="shared" si="2"/>
        <v>74.715</v>
      </c>
      <c r="G101" s="4"/>
    </row>
    <row r="102" ht="30" customHeight="1" spans="1:7">
      <c r="A102" s="5">
        <v>100</v>
      </c>
      <c r="B102" s="11"/>
      <c r="C102" s="7" t="s">
        <v>134</v>
      </c>
      <c r="D102" s="8">
        <v>76</v>
      </c>
      <c r="E102" s="8">
        <v>69.2</v>
      </c>
      <c r="F102" s="8">
        <f t="shared" si="2"/>
        <v>72.6</v>
      </c>
      <c r="G102" s="4"/>
    </row>
    <row r="103" ht="30" customHeight="1" spans="1:7">
      <c r="A103" s="5">
        <v>101</v>
      </c>
      <c r="B103" s="11"/>
      <c r="C103" s="7" t="s">
        <v>135</v>
      </c>
      <c r="D103" s="8">
        <v>76</v>
      </c>
      <c r="E103" s="8">
        <v>0</v>
      </c>
      <c r="F103" s="8">
        <f t="shared" si="2"/>
        <v>38</v>
      </c>
      <c r="G103" s="4"/>
    </row>
    <row r="104" ht="30" customHeight="1" spans="1:7">
      <c r="A104" s="5">
        <v>102</v>
      </c>
      <c r="B104" s="11" t="s">
        <v>136</v>
      </c>
      <c r="C104" s="7" t="s">
        <v>137</v>
      </c>
      <c r="D104" s="8">
        <v>81.17</v>
      </c>
      <c r="E104" s="8">
        <v>80.4</v>
      </c>
      <c r="F104" s="8">
        <f t="shared" si="2"/>
        <v>80.785</v>
      </c>
      <c r="G104" s="4" t="s">
        <v>10</v>
      </c>
    </row>
    <row r="105" ht="30" customHeight="1" spans="1:7">
      <c r="A105" s="5">
        <v>103</v>
      </c>
      <c r="B105" s="11"/>
      <c r="C105" s="7" t="s">
        <v>138</v>
      </c>
      <c r="D105" s="8">
        <v>80</v>
      </c>
      <c r="E105" s="8">
        <v>71.2</v>
      </c>
      <c r="F105" s="8">
        <f t="shared" si="2"/>
        <v>75.6</v>
      </c>
      <c r="G105" s="4"/>
    </row>
    <row r="106" ht="30" customHeight="1" spans="1:7">
      <c r="A106" s="5">
        <v>104</v>
      </c>
      <c r="B106" s="11"/>
      <c r="C106" s="7" t="s">
        <v>139</v>
      </c>
      <c r="D106" s="8">
        <v>81</v>
      </c>
      <c r="E106" s="8">
        <v>0</v>
      </c>
      <c r="F106" s="8">
        <f t="shared" si="2"/>
        <v>40.5</v>
      </c>
      <c r="G106" s="4"/>
    </row>
    <row r="107" ht="30" customHeight="1" spans="1:7">
      <c r="A107" s="5">
        <v>105</v>
      </c>
      <c r="B107" s="11"/>
      <c r="C107" s="7" t="s">
        <v>140</v>
      </c>
      <c r="D107" s="8">
        <v>79.33</v>
      </c>
      <c r="E107" s="8">
        <v>0</v>
      </c>
      <c r="F107" s="8">
        <f t="shared" si="2"/>
        <v>39.665</v>
      </c>
      <c r="G107" s="4"/>
    </row>
    <row r="108" ht="30" customHeight="1" spans="1:7">
      <c r="A108" s="5">
        <v>106</v>
      </c>
      <c r="B108" s="11" t="s">
        <v>141</v>
      </c>
      <c r="C108" s="7" t="s">
        <v>142</v>
      </c>
      <c r="D108" s="8">
        <v>80</v>
      </c>
      <c r="E108" s="8">
        <v>70.4</v>
      </c>
      <c r="F108" s="8">
        <f t="shared" si="2"/>
        <v>75.2</v>
      </c>
      <c r="G108" s="4" t="s">
        <v>10</v>
      </c>
    </row>
    <row r="109" ht="30" customHeight="1" spans="1:7">
      <c r="A109" s="5">
        <v>107</v>
      </c>
      <c r="B109" s="11"/>
      <c r="C109" s="7" t="s">
        <v>143</v>
      </c>
      <c r="D109" s="8">
        <v>77</v>
      </c>
      <c r="E109" s="8">
        <v>68.6</v>
      </c>
      <c r="F109" s="8">
        <f t="shared" si="2"/>
        <v>72.8</v>
      </c>
      <c r="G109" s="4"/>
    </row>
    <row r="110" ht="30" customHeight="1" spans="1:7">
      <c r="A110" s="5">
        <v>108</v>
      </c>
      <c r="B110" s="11"/>
      <c r="C110" s="7" t="s">
        <v>144</v>
      </c>
      <c r="D110" s="8">
        <v>78.33</v>
      </c>
      <c r="E110" s="8">
        <v>0</v>
      </c>
      <c r="F110" s="8">
        <f t="shared" si="2"/>
        <v>39.165</v>
      </c>
      <c r="G110" s="4"/>
    </row>
    <row r="111" ht="30" customHeight="1" spans="1:7">
      <c r="A111" s="5">
        <v>109</v>
      </c>
      <c r="B111" s="11"/>
      <c r="C111" s="7" t="s">
        <v>145</v>
      </c>
      <c r="D111" s="8">
        <v>77.33</v>
      </c>
      <c r="E111" s="8">
        <v>0</v>
      </c>
      <c r="F111" s="8">
        <f t="shared" si="2"/>
        <v>38.665</v>
      </c>
      <c r="G111" s="4"/>
    </row>
    <row r="112" ht="30" customHeight="1" spans="1:7">
      <c r="A112" s="5">
        <v>110</v>
      </c>
      <c r="B112" s="11" t="s">
        <v>146</v>
      </c>
      <c r="C112" s="7" t="s">
        <v>147</v>
      </c>
      <c r="D112" s="8">
        <v>78.17</v>
      </c>
      <c r="E112" s="8">
        <v>71.4</v>
      </c>
      <c r="F112" s="8">
        <f t="shared" si="2"/>
        <v>74.785</v>
      </c>
      <c r="G112" s="4" t="s">
        <v>10</v>
      </c>
    </row>
    <row r="113" ht="30" customHeight="1" spans="1:7">
      <c r="A113" s="5">
        <v>111</v>
      </c>
      <c r="B113" s="11"/>
      <c r="C113" s="7" t="s">
        <v>148</v>
      </c>
      <c r="D113" s="8">
        <v>70.67</v>
      </c>
      <c r="E113" s="8">
        <v>73.2</v>
      </c>
      <c r="F113" s="8">
        <f t="shared" si="2"/>
        <v>71.935</v>
      </c>
      <c r="G113" s="4"/>
    </row>
    <row r="114" ht="30" customHeight="1" spans="1:7">
      <c r="A114" s="5">
        <v>112</v>
      </c>
      <c r="B114" s="11"/>
      <c r="C114" s="7" t="s">
        <v>149</v>
      </c>
      <c r="D114" s="8">
        <v>70.33</v>
      </c>
      <c r="E114" s="8">
        <v>0</v>
      </c>
      <c r="F114" s="8">
        <f t="shared" si="2"/>
        <v>35.165</v>
      </c>
      <c r="G114" s="4"/>
    </row>
    <row r="115" ht="15" customHeight="1"/>
  </sheetData>
  <sortState ref="C112:G114">
    <sortCondition ref="F112:F114" descending="1"/>
  </sortState>
  <mergeCells count="29">
    <mergeCell ref="A1:G1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9"/>
    <mergeCell ref="B60:B63"/>
    <mergeCell ref="B64:B67"/>
    <mergeCell ref="B68:B71"/>
    <mergeCell ref="B72:B75"/>
    <mergeCell ref="B76:B79"/>
    <mergeCell ref="B80:B83"/>
    <mergeCell ref="B84:B87"/>
    <mergeCell ref="B88:B91"/>
    <mergeCell ref="B92:B95"/>
    <mergeCell ref="B96:B99"/>
    <mergeCell ref="B100:B103"/>
    <mergeCell ref="B104:B107"/>
    <mergeCell ref="B108:B111"/>
    <mergeCell ref="B112:B114"/>
  </mergeCells>
  <pageMargins left="0.590277777777778" right="0.590277777777778" top="0.984027777777778" bottom="0.984027777777778" header="0.511805555555556" footer="0.51180555555555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WPS_1528178781</cp:lastModifiedBy>
  <dcterms:created xsi:type="dcterms:W3CDTF">2019-04-24T07:45:00Z</dcterms:created>
  <cp:lastPrinted>2019-06-21T06:49:00Z</cp:lastPrinted>
  <dcterms:modified xsi:type="dcterms:W3CDTF">2019-07-20T09:17:53Z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11</vt:lpwstr>
  </property>
</Properties>
</file>